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<sst xmlns="http://schemas.openxmlformats.org/spreadsheetml/2006/main" count="419" uniqueCount="132">
  <si>
    <t xml:space="preserve">寿县城乡医疗救助花名册   
</t>
  </si>
  <si>
    <t xml:space="preserve">                            （2026年度第1批次）</t>
  </si>
  <si>
    <t>日期：2026/2/9</t>
  </si>
  <si>
    <t>序号</t>
  </si>
  <si>
    <t>户主姓名</t>
  </si>
  <si>
    <t>患者姓名</t>
  </si>
  <si>
    <t>救助类别</t>
  </si>
  <si>
    <t>乡镇</t>
  </si>
  <si>
    <t>医疗费用总额（元）</t>
  </si>
  <si>
    <t>报销费用
（元）</t>
  </si>
  <si>
    <t>救助金额
（元）</t>
  </si>
  <si>
    <t>备注</t>
  </si>
  <si>
    <t>朱进*</t>
  </si>
  <si>
    <t>低保户</t>
  </si>
  <si>
    <t>正阳关</t>
  </si>
  <si>
    <t>新增追溯</t>
  </si>
  <si>
    <t>夏立*</t>
  </si>
  <si>
    <t>熊云*</t>
  </si>
  <si>
    <t>王家*</t>
  </si>
  <si>
    <t>魏  *</t>
  </si>
  <si>
    <t>刘 *</t>
  </si>
  <si>
    <t>贾丙*</t>
  </si>
  <si>
    <t>因病致贫重症患者</t>
  </si>
  <si>
    <t>沈西*</t>
  </si>
  <si>
    <t>张学*</t>
  </si>
  <si>
    <t>因病致贫</t>
  </si>
  <si>
    <t>迎河镇</t>
  </si>
  <si>
    <t>余亮*</t>
  </si>
  <si>
    <t>低保</t>
  </si>
  <si>
    <t>吴然*</t>
  </si>
  <si>
    <t>朱士*</t>
  </si>
  <si>
    <t>周德*</t>
  </si>
  <si>
    <t>曹学*</t>
  </si>
  <si>
    <t>靳茂*</t>
  </si>
  <si>
    <t>刘*</t>
  </si>
  <si>
    <t>刘炘*</t>
  </si>
  <si>
    <t>朱德*</t>
  </si>
  <si>
    <t>代余*</t>
  </si>
  <si>
    <t>时培*</t>
  </si>
  <si>
    <t>隐贤镇</t>
  </si>
  <si>
    <t>马如*</t>
  </si>
  <si>
    <t>黄先*</t>
  </si>
  <si>
    <t>代菊*</t>
  </si>
  <si>
    <t>龙梓*</t>
  </si>
  <si>
    <t>堰口镇</t>
  </si>
  <si>
    <t>丁子*</t>
  </si>
  <si>
    <t>徐本*</t>
  </si>
  <si>
    <t>陶应*</t>
  </si>
  <si>
    <t>低保追溯</t>
  </si>
  <si>
    <t>小甸镇</t>
  </si>
  <si>
    <t>韩必*</t>
  </si>
  <si>
    <t>徐联*</t>
  </si>
  <si>
    <t>张本*</t>
  </si>
  <si>
    <t>周子*</t>
  </si>
  <si>
    <t>双庙集镇</t>
  </si>
  <si>
    <t>谢家*</t>
  </si>
  <si>
    <t>李新*</t>
  </si>
  <si>
    <t>王康*</t>
  </si>
  <si>
    <t>保义镇</t>
  </si>
  <si>
    <t>方庆*</t>
  </si>
  <si>
    <t>低保边缘</t>
  </si>
  <si>
    <t>王玉*</t>
  </si>
  <si>
    <t>夏绍*</t>
  </si>
  <si>
    <t>夏瑞*</t>
  </si>
  <si>
    <t>特困</t>
  </si>
  <si>
    <t>周多*</t>
  </si>
  <si>
    <t>夏奎*</t>
  </si>
  <si>
    <t>毕井*</t>
  </si>
  <si>
    <t>黄文*</t>
  </si>
  <si>
    <t>王永*</t>
  </si>
  <si>
    <t>常学*</t>
  </si>
  <si>
    <t>洪祖*</t>
  </si>
  <si>
    <t>王华*</t>
  </si>
  <si>
    <t>牛传*</t>
  </si>
  <si>
    <t>张培*</t>
  </si>
  <si>
    <t>石玉*</t>
  </si>
  <si>
    <t>八公山乡</t>
  </si>
  <si>
    <t>赵维*</t>
  </si>
  <si>
    <t>马传*</t>
  </si>
  <si>
    <t>张庆*</t>
  </si>
  <si>
    <t>崔兴*</t>
  </si>
  <si>
    <t>雷家*</t>
  </si>
  <si>
    <t>未享受一站式结算</t>
  </si>
  <si>
    <t>程香*</t>
  </si>
  <si>
    <t>低保边缘户</t>
  </si>
  <si>
    <t>茶庵镇</t>
  </si>
  <si>
    <t>罗治*</t>
  </si>
  <si>
    <t>聂士*</t>
  </si>
  <si>
    <t>闫启*</t>
  </si>
  <si>
    <t>三觉镇</t>
  </si>
  <si>
    <t>唐德*</t>
  </si>
  <si>
    <t>李多*</t>
  </si>
  <si>
    <t>梁昌*</t>
  </si>
  <si>
    <t>低保边缘追溯</t>
  </si>
  <si>
    <t>许培*</t>
  </si>
  <si>
    <t>寿春镇</t>
  </si>
  <si>
    <t>未实行一站式结算</t>
  </si>
  <si>
    <t>陈多*</t>
  </si>
  <si>
    <t>顾广*</t>
  </si>
  <si>
    <t>田多*</t>
  </si>
  <si>
    <t>朱纪*</t>
  </si>
  <si>
    <t>陈东*</t>
  </si>
  <si>
    <t>五保</t>
  </si>
  <si>
    <t>叶学*</t>
  </si>
  <si>
    <t>王树*</t>
  </si>
  <si>
    <t>魏怀*</t>
  </si>
  <si>
    <t>孙桂*</t>
  </si>
  <si>
    <t>孙婷*</t>
  </si>
  <si>
    <t>吴燕*</t>
  </si>
  <si>
    <t>张友*</t>
  </si>
  <si>
    <t>任义*</t>
  </si>
  <si>
    <t>鲍如*</t>
  </si>
  <si>
    <t>刘家*</t>
  </si>
  <si>
    <t>孙全*</t>
  </si>
  <si>
    <t>顾献*</t>
  </si>
  <si>
    <t>刘明*</t>
  </si>
  <si>
    <t>李传*</t>
  </si>
  <si>
    <t>炎刘镇</t>
  </si>
  <si>
    <t>李克*</t>
  </si>
  <si>
    <t>张李乡</t>
  </si>
  <si>
    <t>孙怀*</t>
  </si>
  <si>
    <t>王应*</t>
  </si>
  <si>
    <t>黄*</t>
  </si>
  <si>
    <t>梁允*</t>
  </si>
  <si>
    <t>孙贤*</t>
  </si>
  <si>
    <t>欧生*</t>
  </si>
  <si>
    <t>严厚*</t>
  </si>
  <si>
    <t>严路*</t>
  </si>
  <si>
    <t>安丰镇</t>
  </si>
  <si>
    <t>方贤*</t>
  </si>
  <si>
    <t xml:space="preserve"> 合   计</t>
  </si>
  <si>
    <t xml:space="preserve">   领导审批：                 分管领导：                复核：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</si>
</sst>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6" formatCode="&quot;￥&quot;#,##0;[Red]&quot;￥&quot;\-#,##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rgb="FF303133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rgb="FF303133"/>
      <name val="仿宋"/>
      <charset val="0"/>
    </font>
    <font>
      <b/>
      <sz val="12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0" fillId="5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10" applyNumberFormat="0" applyAlignment="0" applyProtection="0"/>
    <xf numFmtId="0" fontId="19" fillId="7" borderId="11" applyNumberFormat="0" applyAlignment="0" applyProtection="0"/>
    <xf numFmtId="0" fontId="20" fillId="7" borderId="10" applyNumberFormat="0" applyAlignment="0" applyProtection="0"/>
    <xf numFmtId="0" fontId="21" fillId="8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0"/>
    <xf numFmtId="0" fontId="29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8" fontId="5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8" fontId="5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49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6" fontId="8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8" fontId="8" fillId="0" borderId="1" xfId="0" applyNumberFormat="1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2 2" xfId="49"/>
    <cellStyle name="样式 1" xfId="50"/>
    <cellStyle name="常规 10 6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6"/>
  <sheetViews>
    <sheetView tabSelected="1" topLeftCell="A31" workbookViewId="0">
      <selection activeCell="C4" sqref="C4:C84"/>
    </sheetView>
  </sheetViews>
  <sheetFormatPr defaultColWidth="9" defaultRowHeight="14.25"/>
  <cols>
    <col min="1" max="1" width="8.5" style="1" customWidth="1"/>
    <col min="2" max="3" width="10.5" style="1" customWidth="1"/>
    <col min="4" max="4" width="17.5" style="1" customWidth="1"/>
    <col min="5" max="5" width="13.125" style="1" customWidth="1"/>
    <col min="6" max="6" width="14.375" style="1" customWidth="1"/>
    <col min="7" max="7" width="15.875" style="1" customWidth="1"/>
    <col min="8" max="8" width="14.375" style="1" customWidth="1"/>
    <col min="9" max="9" width="19.875" style="1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/>
      <c r="C2" s="4"/>
      <c r="D2" s="4"/>
      <c r="E2" s="4"/>
      <c r="F2" s="4"/>
      <c r="G2" s="5" t="s">
        <v>2</v>
      </c>
      <c r="H2" s="4"/>
      <c r="I2" s="6"/>
    </row>
    <row r="3" ht="35" customHeight="1" spans="1:9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9" t="s">
        <v>8</v>
      </c>
      <c r="G3" s="7" t="s">
        <v>9</v>
      </c>
      <c r="H3" s="7" t="s">
        <v>10</v>
      </c>
      <c r="I3" s="10" t="s">
        <v>11</v>
      </c>
    </row>
    <row r="4" ht="40" customHeight="1" spans="1:9">
      <c r="A4" s="11">
        <v>1</v>
      </c>
      <c r="B4" s="10" t="s">
        <v>12</v>
      </c>
      <c r="C4" s="12" t="s">
        <v>12</v>
      </c>
      <c r="D4" s="13" t="s">
        <v>13</v>
      </c>
      <c r="E4" s="14" t="s">
        <v>14</v>
      </c>
      <c r="F4" s="15">
        <v>11898.12</v>
      </c>
      <c r="G4" s="16">
        <v>8008.41</v>
      </c>
      <c r="H4" s="15">
        <v>2887.58</v>
      </c>
      <c r="I4" s="13" t="s">
        <v>15</v>
      </c>
    </row>
    <row r="5" ht="40" customHeight="1" spans="1:9">
      <c r="A5" s="11">
        <v>2</v>
      </c>
      <c r="B5" s="10" t="s">
        <v>16</v>
      </c>
      <c r="C5" s="12" t="s">
        <v>16</v>
      </c>
      <c r="D5" s="13" t="s">
        <v>13</v>
      </c>
      <c r="E5" s="14" t="s">
        <v>14</v>
      </c>
      <c r="F5" s="15">
        <v>3400.38</v>
      </c>
      <c r="G5" s="16">
        <v>1877.1</v>
      </c>
      <c r="H5" s="15">
        <v>1110.74</v>
      </c>
      <c r="I5" s="13" t="s">
        <v>15</v>
      </c>
    </row>
    <row r="6" ht="40" customHeight="1" spans="1:9">
      <c r="A6" s="11">
        <v>3</v>
      </c>
      <c r="B6" s="10" t="s">
        <v>17</v>
      </c>
      <c r="C6" s="12" t="s">
        <v>18</v>
      </c>
      <c r="D6" s="13" t="s">
        <v>13</v>
      </c>
      <c r="E6" s="14" t="s">
        <v>14</v>
      </c>
      <c r="F6" s="10">
        <v>1864.78</v>
      </c>
      <c r="G6" s="17">
        <v>861.89</v>
      </c>
      <c r="H6" s="10">
        <v>646.12</v>
      </c>
      <c r="I6" s="13" t="s">
        <v>15</v>
      </c>
    </row>
    <row r="7" ht="40" customHeight="1" spans="1:9">
      <c r="A7" s="11">
        <v>4</v>
      </c>
      <c r="B7" s="10" t="s">
        <v>19</v>
      </c>
      <c r="C7" s="12" t="s">
        <v>19</v>
      </c>
      <c r="D7" s="13" t="s">
        <v>13</v>
      </c>
      <c r="E7" s="14" t="s">
        <v>14</v>
      </c>
      <c r="F7" s="18">
        <v>3393.98</v>
      </c>
      <c r="G7" s="16">
        <v>1758.82</v>
      </c>
      <c r="H7" s="15">
        <v>1181.72</v>
      </c>
      <c r="I7" s="13" t="s">
        <v>15</v>
      </c>
    </row>
    <row r="8" ht="40" customHeight="1" spans="1:9">
      <c r="A8" s="11">
        <v>5</v>
      </c>
      <c r="B8" s="12" t="s">
        <v>20</v>
      </c>
      <c r="C8" s="12" t="s">
        <v>21</v>
      </c>
      <c r="D8" s="12" t="s">
        <v>22</v>
      </c>
      <c r="E8" s="19" t="s">
        <v>14</v>
      </c>
      <c r="F8" s="20">
        <v>71574.35</v>
      </c>
      <c r="G8" s="21">
        <v>55789.94</v>
      </c>
      <c r="H8" s="22">
        <v>1478.71</v>
      </c>
      <c r="I8" s="23" t="s">
        <v>15</v>
      </c>
    </row>
    <row r="9" ht="40" customHeight="1" spans="1:9">
      <c r="A9" s="11">
        <v>6</v>
      </c>
      <c r="B9" s="12" t="s">
        <v>23</v>
      </c>
      <c r="C9" s="12" t="s">
        <v>23</v>
      </c>
      <c r="D9" s="12" t="s">
        <v>22</v>
      </c>
      <c r="E9" s="19" t="s">
        <v>14</v>
      </c>
      <c r="F9" s="24">
        <v>161221.34</v>
      </c>
      <c r="G9" s="25">
        <v>116739.13</v>
      </c>
      <c r="H9" s="10">
        <v>16567.55</v>
      </c>
      <c r="I9" s="23" t="s">
        <v>15</v>
      </c>
    </row>
    <row r="10" ht="40" customHeight="1" spans="1:9">
      <c r="A10" s="11">
        <v>7</v>
      </c>
      <c r="B10" s="10" t="s">
        <v>24</v>
      </c>
      <c r="C10" s="12" t="s">
        <v>24</v>
      </c>
      <c r="D10" s="13" t="s">
        <v>25</v>
      </c>
      <c r="E10" s="10" t="s">
        <v>26</v>
      </c>
      <c r="F10" s="15">
        <v>242595.35</v>
      </c>
      <c r="G10" s="16">
        <v>188774.04</v>
      </c>
      <c r="H10" s="15">
        <v>15573.55</v>
      </c>
      <c r="I10" s="13" t="s">
        <v>15</v>
      </c>
    </row>
    <row r="11" ht="40" customHeight="1" spans="1:9">
      <c r="A11" s="11">
        <v>8</v>
      </c>
      <c r="B11" s="26" t="s">
        <v>27</v>
      </c>
      <c r="C11" s="26" t="s">
        <v>27</v>
      </c>
      <c r="D11" s="26" t="s">
        <v>28</v>
      </c>
      <c r="E11" s="26" t="s">
        <v>26</v>
      </c>
      <c r="F11" s="15">
        <v>250940.6</v>
      </c>
      <c r="G11" s="16">
        <v>165643.01</v>
      </c>
      <c r="H11" s="15">
        <v>29865.8</v>
      </c>
      <c r="I11" s="13" t="s">
        <v>15</v>
      </c>
    </row>
    <row r="12" ht="40" customHeight="1" spans="1:9">
      <c r="A12" s="11">
        <v>9</v>
      </c>
      <c r="B12" s="26" t="s">
        <v>29</v>
      </c>
      <c r="C12" s="27" t="s">
        <v>29</v>
      </c>
      <c r="D12" s="14" t="s">
        <v>28</v>
      </c>
      <c r="E12" s="26" t="s">
        <v>26</v>
      </c>
      <c r="F12" s="15">
        <v>57305.66</v>
      </c>
      <c r="G12" s="16">
        <v>41661.77</v>
      </c>
      <c r="H12" s="15">
        <v>9882.32</v>
      </c>
      <c r="I12" s="13" t="s">
        <v>15</v>
      </c>
    </row>
    <row r="13" ht="40" customHeight="1" spans="1:9">
      <c r="A13" s="11">
        <v>10</v>
      </c>
      <c r="B13" s="10" t="s">
        <v>30</v>
      </c>
      <c r="C13" s="10" t="s">
        <v>30</v>
      </c>
      <c r="D13" s="14" t="s">
        <v>25</v>
      </c>
      <c r="E13" s="10" t="s">
        <v>26</v>
      </c>
      <c r="F13" s="28">
        <v>81770.99</v>
      </c>
      <c r="G13" s="29">
        <v>53116.03</v>
      </c>
      <c r="H13" s="22">
        <v>6509.67</v>
      </c>
      <c r="I13" s="13" t="s">
        <v>15</v>
      </c>
    </row>
    <row r="14" ht="40" customHeight="1" spans="1:9">
      <c r="A14" s="11">
        <v>11</v>
      </c>
      <c r="B14" s="10" t="s">
        <v>31</v>
      </c>
      <c r="C14" s="10" t="s">
        <v>31</v>
      </c>
      <c r="D14" s="14" t="s">
        <v>25</v>
      </c>
      <c r="E14" s="10" t="s">
        <v>26</v>
      </c>
      <c r="F14" s="28">
        <v>38594.98</v>
      </c>
      <c r="G14" s="29">
        <v>20080.04</v>
      </c>
      <c r="H14" s="22">
        <v>2911.42</v>
      </c>
      <c r="I14" s="13" t="s">
        <v>15</v>
      </c>
    </row>
    <row r="15" ht="40" customHeight="1" spans="1:9">
      <c r="A15" s="11">
        <v>12</v>
      </c>
      <c r="B15" s="30" t="s">
        <v>32</v>
      </c>
      <c r="C15" s="30" t="s">
        <v>32</v>
      </c>
      <c r="D15" s="14" t="s">
        <v>25</v>
      </c>
      <c r="E15" s="10" t="s">
        <v>26</v>
      </c>
      <c r="F15" s="31">
        <v>32872.86</v>
      </c>
      <c r="G15" s="21">
        <v>16538.36</v>
      </c>
      <c r="H15" s="22">
        <v>3015.25</v>
      </c>
      <c r="I15" s="13" t="s">
        <v>15</v>
      </c>
    </row>
    <row r="16" ht="40" customHeight="1" spans="1:9">
      <c r="A16" s="11">
        <v>13</v>
      </c>
      <c r="B16" s="10" t="s">
        <v>33</v>
      </c>
      <c r="C16" s="10" t="s">
        <v>33</v>
      </c>
      <c r="D16" s="14" t="s">
        <v>25</v>
      </c>
      <c r="E16" s="10" t="s">
        <v>26</v>
      </c>
      <c r="F16" s="30">
        <v>53467.18</v>
      </c>
      <c r="G16" s="30">
        <v>32172.58</v>
      </c>
      <c r="H16" s="30">
        <v>4394.05</v>
      </c>
      <c r="I16" s="13" t="s">
        <v>15</v>
      </c>
    </row>
    <row r="17" ht="40" customHeight="1" spans="1:9">
      <c r="A17" s="11">
        <v>14</v>
      </c>
      <c r="B17" s="10" t="s">
        <v>34</v>
      </c>
      <c r="C17" s="10" t="s">
        <v>35</v>
      </c>
      <c r="D17" s="14" t="s">
        <v>28</v>
      </c>
      <c r="E17" s="10" t="s">
        <v>26</v>
      </c>
      <c r="F17" s="28">
        <v>110532.97</v>
      </c>
      <c r="G17" s="29">
        <v>72073.13</v>
      </c>
      <c r="H17" s="22">
        <v>13487.92</v>
      </c>
      <c r="I17" s="13" t="s">
        <v>15</v>
      </c>
    </row>
    <row r="18" ht="40" customHeight="1" spans="1:9">
      <c r="A18" s="11">
        <v>15</v>
      </c>
      <c r="B18" s="32" t="s">
        <v>36</v>
      </c>
      <c r="C18" s="32" t="s">
        <v>36</v>
      </c>
      <c r="D18" s="14" t="s">
        <v>28</v>
      </c>
      <c r="E18" s="10" t="s">
        <v>26</v>
      </c>
      <c r="F18" s="31">
        <v>58973.82</v>
      </c>
      <c r="G18" s="21">
        <v>39733.65</v>
      </c>
      <c r="H18" s="22">
        <v>13989.88</v>
      </c>
      <c r="I18" s="13" t="s">
        <v>15</v>
      </c>
    </row>
    <row r="19" ht="40" customHeight="1" spans="1:9">
      <c r="A19" s="11">
        <v>16</v>
      </c>
      <c r="B19" s="10" t="s">
        <v>37</v>
      </c>
      <c r="C19" s="10" t="s">
        <v>37</v>
      </c>
      <c r="D19" s="14" t="s">
        <v>28</v>
      </c>
      <c r="E19" s="10" t="s">
        <v>26</v>
      </c>
      <c r="F19" s="30">
        <v>39027.79</v>
      </c>
      <c r="G19" s="30">
        <v>33118.98</v>
      </c>
      <c r="H19" s="30">
        <v>3668.99</v>
      </c>
      <c r="I19" s="13" t="s">
        <v>15</v>
      </c>
    </row>
    <row r="20" ht="40" customHeight="1" spans="1:9">
      <c r="A20" s="11">
        <v>17</v>
      </c>
      <c r="B20" s="33" t="s">
        <v>38</v>
      </c>
      <c r="C20" s="33" t="s">
        <v>38</v>
      </c>
      <c r="D20" s="14" t="s">
        <v>13</v>
      </c>
      <c r="E20" s="14" t="s">
        <v>39</v>
      </c>
      <c r="F20" s="18">
        <v>3559.26</v>
      </c>
      <c r="G20" s="16">
        <v>2252.68</v>
      </c>
      <c r="H20" s="15">
        <v>901.04</v>
      </c>
      <c r="I20" s="13" t="s">
        <v>15</v>
      </c>
    </row>
    <row r="21" ht="40" customHeight="1" spans="1:9">
      <c r="A21" s="11">
        <v>18</v>
      </c>
      <c r="B21" s="33" t="s">
        <v>40</v>
      </c>
      <c r="C21" s="33" t="s">
        <v>40</v>
      </c>
      <c r="D21" s="14" t="s">
        <v>13</v>
      </c>
      <c r="E21" s="14" t="s">
        <v>39</v>
      </c>
      <c r="F21" s="18">
        <v>3267.51</v>
      </c>
      <c r="G21" s="16">
        <v>2057.66</v>
      </c>
      <c r="H21" s="15">
        <v>885.02</v>
      </c>
      <c r="I21" s="13" t="s">
        <v>15</v>
      </c>
    </row>
    <row r="22" ht="40" customHeight="1" spans="1:9">
      <c r="A22" s="11">
        <v>19</v>
      </c>
      <c r="B22" s="33" t="s">
        <v>41</v>
      </c>
      <c r="C22" s="33" t="s">
        <v>41</v>
      </c>
      <c r="D22" s="14" t="s">
        <v>13</v>
      </c>
      <c r="E22" s="14" t="s">
        <v>39</v>
      </c>
      <c r="F22" s="18">
        <v>5874.11</v>
      </c>
      <c r="G22" s="16">
        <v>3689.04</v>
      </c>
      <c r="H22" s="15">
        <v>1373.71</v>
      </c>
      <c r="I22" s="13" t="s">
        <v>15</v>
      </c>
    </row>
    <row r="23" ht="40" customHeight="1" spans="1:9">
      <c r="A23" s="11">
        <v>20</v>
      </c>
      <c r="B23" s="13" t="s">
        <v>42</v>
      </c>
      <c r="C23" s="13" t="s">
        <v>43</v>
      </c>
      <c r="D23" s="13" t="s">
        <v>28</v>
      </c>
      <c r="E23" s="34" t="s">
        <v>44</v>
      </c>
      <c r="F23" s="15">
        <v>80425.21</v>
      </c>
      <c r="G23" s="16">
        <v>49956.44</v>
      </c>
      <c r="H23" s="15">
        <v>2312.69</v>
      </c>
      <c r="I23" s="13" t="s">
        <v>15</v>
      </c>
    </row>
    <row r="24" ht="40" customHeight="1" spans="1:9">
      <c r="A24" s="11">
        <v>21</v>
      </c>
      <c r="B24" s="23" t="s">
        <v>45</v>
      </c>
      <c r="C24" s="23" t="s">
        <v>46</v>
      </c>
      <c r="D24" s="23" t="s">
        <v>28</v>
      </c>
      <c r="E24" s="35" t="s">
        <v>44</v>
      </c>
      <c r="F24" s="36">
        <v>145561.46</v>
      </c>
      <c r="G24" s="37">
        <v>95830.85</v>
      </c>
      <c r="H24" s="36">
        <v>35623.85</v>
      </c>
      <c r="I24" s="23" t="s">
        <v>15</v>
      </c>
    </row>
    <row r="25" ht="40" customHeight="1" spans="1:9">
      <c r="A25" s="11">
        <v>22</v>
      </c>
      <c r="B25" s="10" t="s">
        <v>47</v>
      </c>
      <c r="C25" s="10" t="s">
        <v>47</v>
      </c>
      <c r="D25" s="10" t="s">
        <v>48</v>
      </c>
      <c r="E25" s="10" t="s">
        <v>49</v>
      </c>
      <c r="F25" s="15">
        <v>2775.19</v>
      </c>
      <c r="G25" s="16">
        <v>1572.52</v>
      </c>
      <c r="H25" s="15">
        <v>720.5</v>
      </c>
      <c r="I25" s="13" t="s">
        <v>15</v>
      </c>
    </row>
    <row r="26" ht="40" customHeight="1" spans="1:9">
      <c r="A26" s="11">
        <v>23</v>
      </c>
      <c r="B26" s="34" t="s">
        <v>50</v>
      </c>
      <c r="C26" s="34" t="s">
        <v>50</v>
      </c>
      <c r="D26" s="13" t="s">
        <v>28</v>
      </c>
      <c r="E26" s="38" t="s">
        <v>49</v>
      </c>
      <c r="F26" s="15">
        <v>8576.33</v>
      </c>
      <c r="G26" s="16">
        <v>2547.16</v>
      </c>
      <c r="H26" s="15">
        <v>1988.24</v>
      </c>
      <c r="I26" s="13" t="s">
        <v>15</v>
      </c>
    </row>
    <row r="27" ht="40" customHeight="1" spans="1:9">
      <c r="A27" s="11">
        <v>24</v>
      </c>
      <c r="B27" s="34" t="s">
        <v>51</v>
      </c>
      <c r="C27" s="34" t="s">
        <v>51</v>
      </c>
      <c r="D27" s="13" t="s">
        <v>28</v>
      </c>
      <c r="E27" s="38" t="s">
        <v>49</v>
      </c>
      <c r="F27" s="15">
        <v>105938.04</v>
      </c>
      <c r="G27" s="39">
        <v>62006.24</v>
      </c>
      <c r="H27" s="15">
        <v>22624.71</v>
      </c>
      <c r="I27" s="13" t="s">
        <v>15</v>
      </c>
    </row>
    <row r="28" ht="40" customHeight="1" spans="1:9">
      <c r="A28" s="11">
        <v>25</v>
      </c>
      <c r="B28" s="12" t="s">
        <v>52</v>
      </c>
      <c r="C28" s="12" t="s">
        <v>52</v>
      </c>
      <c r="D28" s="23" t="s">
        <v>28</v>
      </c>
      <c r="E28" s="12" t="s">
        <v>49</v>
      </c>
      <c r="F28" s="36">
        <v>30644.19</v>
      </c>
      <c r="G28" s="37">
        <v>12286.76</v>
      </c>
      <c r="H28" s="36">
        <v>11051.99</v>
      </c>
      <c r="I28" s="23" t="s">
        <v>15</v>
      </c>
    </row>
    <row r="29" ht="40" customHeight="1" spans="1:9">
      <c r="A29" s="11">
        <v>26</v>
      </c>
      <c r="B29" s="10" t="s">
        <v>53</v>
      </c>
      <c r="C29" s="10" t="s">
        <v>53</v>
      </c>
      <c r="D29" s="40" t="s">
        <v>13</v>
      </c>
      <c r="E29" s="40" t="s">
        <v>54</v>
      </c>
      <c r="F29" s="18">
        <v>52825.39</v>
      </c>
      <c r="G29" s="16">
        <v>30373.24</v>
      </c>
      <c r="H29" s="15">
        <v>14661.44</v>
      </c>
      <c r="I29" s="13" t="s">
        <v>15</v>
      </c>
    </row>
    <row r="30" ht="40" customHeight="1" spans="1:9">
      <c r="A30" s="11">
        <v>27</v>
      </c>
      <c r="B30" s="10" t="s">
        <v>55</v>
      </c>
      <c r="C30" s="10" t="s">
        <v>55</v>
      </c>
      <c r="D30" s="40" t="s">
        <v>13</v>
      </c>
      <c r="E30" s="40" t="s">
        <v>54</v>
      </c>
      <c r="F30" s="41">
        <v>4538.17</v>
      </c>
      <c r="G30" s="42">
        <v>2692.52</v>
      </c>
      <c r="H30" s="15">
        <v>1368.36</v>
      </c>
      <c r="I30" s="13" t="s">
        <v>15</v>
      </c>
    </row>
    <row r="31" ht="40" customHeight="1" spans="1:9">
      <c r="A31" s="11">
        <v>28</v>
      </c>
      <c r="B31" s="10" t="s">
        <v>56</v>
      </c>
      <c r="C31" s="10" t="s">
        <v>56</v>
      </c>
      <c r="D31" s="23" t="s">
        <v>28</v>
      </c>
      <c r="E31" s="43" t="s">
        <v>54</v>
      </c>
      <c r="F31" s="20">
        <v>56560.24</v>
      </c>
      <c r="G31" s="21">
        <v>32220.18</v>
      </c>
      <c r="H31" s="22">
        <v>13919.92</v>
      </c>
      <c r="I31" s="23" t="s">
        <v>15</v>
      </c>
    </row>
    <row r="32" ht="40" customHeight="1" spans="1:9">
      <c r="A32" s="11">
        <v>29</v>
      </c>
      <c r="B32" s="34" t="s">
        <v>57</v>
      </c>
      <c r="C32" s="34" t="s">
        <v>57</v>
      </c>
      <c r="D32" s="13" t="s">
        <v>25</v>
      </c>
      <c r="E32" s="38" t="s">
        <v>58</v>
      </c>
      <c r="F32" s="10">
        <v>55527.7</v>
      </c>
      <c r="G32" s="17">
        <v>31167.74</v>
      </c>
      <c r="H32" s="10">
        <v>4879.34</v>
      </c>
      <c r="I32" s="13" t="s">
        <v>15</v>
      </c>
    </row>
    <row r="33" ht="40" customHeight="1" spans="1:9">
      <c r="A33" s="11">
        <v>30</v>
      </c>
      <c r="B33" s="34" t="s">
        <v>59</v>
      </c>
      <c r="C33" s="34" t="s">
        <v>59</v>
      </c>
      <c r="D33" s="13" t="s">
        <v>60</v>
      </c>
      <c r="E33" s="38" t="s">
        <v>58</v>
      </c>
      <c r="F33" s="18">
        <v>37680.3</v>
      </c>
      <c r="G33" s="16">
        <v>21215.63</v>
      </c>
      <c r="H33" s="15">
        <v>8960.86</v>
      </c>
      <c r="I33" s="13" t="s">
        <v>15</v>
      </c>
    </row>
    <row r="34" ht="40" customHeight="1" spans="1:9">
      <c r="A34" s="11">
        <v>31</v>
      </c>
      <c r="B34" s="34" t="s">
        <v>61</v>
      </c>
      <c r="C34" s="34" t="s">
        <v>61</v>
      </c>
      <c r="D34" s="13" t="s">
        <v>28</v>
      </c>
      <c r="E34" s="38" t="s">
        <v>58</v>
      </c>
      <c r="F34" s="18">
        <v>13618.25</v>
      </c>
      <c r="G34" s="16">
        <v>7298.71</v>
      </c>
      <c r="H34" s="15">
        <v>4731.11</v>
      </c>
      <c r="I34" s="13" t="s">
        <v>15</v>
      </c>
    </row>
    <row r="35" ht="40" customHeight="1" spans="1:9">
      <c r="A35" s="11">
        <v>32</v>
      </c>
      <c r="B35" s="34" t="s">
        <v>62</v>
      </c>
      <c r="C35" s="34" t="s">
        <v>63</v>
      </c>
      <c r="D35" s="13" t="s">
        <v>64</v>
      </c>
      <c r="E35" s="38" t="s">
        <v>58</v>
      </c>
      <c r="F35" s="18">
        <v>38331.49</v>
      </c>
      <c r="G35" s="17">
        <v>30060.21</v>
      </c>
      <c r="H35" s="10">
        <v>6617.02</v>
      </c>
      <c r="I35" s="13" t="s">
        <v>15</v>
      </c>
    </row>
    <row r="36" ht="40" customHeight="1" spans="1:9">
      <c r="A36" s="11">
        <v>33</v>
      </c>
      <c r="B36" s="34" t="s">
        <v>65</v>
      </c>
      <c r="C36" s="34" t="s">
        <v>65</v>
      </c>
      <c r="D36" s="13" t="s">
        <v>28</v>
      </c>
      <c r="E36" s="38" t="s">
        <v>58</v>
      </c>
      <c r="F36" s="15">
        <v>2093.12</v>
      </c>
      <c r="G36" s="16">
        <v>1213.43</v>
      </c>
      <c r="H36" s="15">
        <v>635.47</v>
      </c>
      <c r="I36" s="13" t="s">
        <v>15</v>
      </c>
    </row>
    <row r="37" ht="40" customHeight="1" spans="1:9">
      <c r="A37" s="11">
        <v>34</v>
      </c>
      <c r="B37" s="34" t="s">
        <v>66</v>
      </c>
      <c r="C37" s="34" t="s">
        <v>66</v>
      </c>
      <c r="D37" s="13" t="s">
        <v>28</v>
      </c>
      <c r="E37" s="38" t="s">
        <v>58</v>
      </c>
      <c r="F37" s="15">
        <v>5918.29</v>
      </c>
      <c r="G37" s="16">
        <v>4006.38</v>
      </c>
      <c r="H37" s="15">
        <v>1330.72</v>
      </c>
      <c r="I37" s="13" t="s">
        <v>15</v>
      </c>
    </row>
    <row r="38" ht="40" customHeight="1" spans="1:9">
      <c r="A38" s="11">
        <v>35</v>
      </c>
      <c r="B38" s="34" t="s">
        <v>67</v>
      </c>
      <c r="C38" s="34" t="s">
        <v>67</v>
      </c>
      <c r="D38" s="13" t="s">
        <v>28</v>
      </c>
      <c r="E38" s="38" t="s">
        <v>58</v>
      </c>
      <c r="F38" s="15">
        <v>4713.41</v>
      </c>
      <c r="G38" s="16">
        <v>2926.97</v>
      </c>
      <c r="H38" s="15">
        <v>1136.5</v>
      </c>
      <c r="I38" s="13" t="s">
        <v>15</v>
      </c>
    </row>
    <row r="39" ht="40" customHeight="1" spans="1:9">
      <c r="A39" s="11">
        <v>36</v>
      </c>
      <c r="B39" s="34" t="s">
        <v>68</v>
      </c>
      <c r="C39" s="34" t="s">
        <v>68</v>
      </c>
      <c r="D39" s="13" t="s">
        <v>28</v>
      </c>
      <c r="E39" s="38" t="s">
        <v>58</v>
      </c>
      <c r="F39" s="15">
        <v>2225.43</v>
      </c>
      <c r="G39" s="16">
        <v>1165.98</v>
      </c>
      <c r="H39" s="15">
        <v>760.61</v>
      </c>
      <c r="I39" s="13" t="s">
        <v>15</v>
      </c>
    </row>
    <row r="40" ht="40" customHeight="1" spans="1:9">
      <c r="A40" s="11">
        <v>37</v>
      </c>
      <c r="B40" s="34" t="s">
        <v>69</v>
      </c>
      <c r="C40" s="34" t="s">
        <v>69</v>
      </c>
      <c r="D40" s="13" t="s">
        <v>64</v>
      </c>
      <c r="E40" s="38" t="s">
        <v>58</v>
      </c>
      <c r="F40" s="15">
        <v>3697.18</v>
      </c>
      <c r="G40" s="16">
        <v>2440.38</v>
      </c>
      <c r="H40" s="15">
        <v>997.12</v>
      </c>
      <c r="I40" s="13" t="s">
        <v>15</v>
      </c>
    </row>
    <row r="41" ht="40" customHeight="1" spans="1:9">
      <c r="A41" s="11">
        <v>38</v>
      </c>
      <c r="B41" s="34" t="s">
        <v>70</v>
      </c>
      <c r="C41" s="34" t="s">
        <v>70</v>
      </c>
      <c r="D41" s="13" t="s">
        <v>28</v>
      </c>
      <c r="E41" s="38" t="s">
        <v>58</v>
      </c>
      <c r="F41" s="15">
        <v>1398.9</v>
      </c>
      <c r="G41" s="16">
        <v>670.7</v>
      </c>
      <c r="H41" s="15">
        <v>512.18</v>
      </c>
      <c r="I41" s="13" t="s">
        <v>15</v>
      </c>
    </row>
    <row r="42" ht="40" customHeight="1" spans="1:9">
      <c r="A42" s="11">
        <v>39</v>
      </c>
      <c r="B42" s="34" t="s">
        <v>71</v>
      </c>
      <c r="C42" s="34" t="s">
        <v>71</v>
      </c>
      <c r="D42" s="13" t="s">
        <v>28</v>
      </c>
      <c r="E42" s="38" t="s">
        <v>58</v>
      </c>
      <c r="F42" s="15">
        <v>2871.56</v>
      </c>
      <c r="G42" s="16">
        <v>1743</v>
      </c>
      <c r="H42" s="15">
        <v>783.03</v>
      </c>
      <c r="I42" s="13" t="s">
        <v>15</v>
      </c>
    </row>
    <row r="43" ht="40" customHeight="1" spans="1:9">
      <c r="A43" s="11">
        <v>40</v>
      </c>
      <c r="B43" s="34" t="s">
        <v>72</v>
      </c>
      <c r="C43" s="34" t="s">
        <v>72</v>
      </c>
      <c r="D43" s="13" t="s">
        <v>64</v>
      </c>
      <c r="E43" s="38" t="s">
        <v>58</v>
      </c>
      <c r="F43" s="15">
        <v>2373.67</v>
      </c>
      <c r="G43" s="16">
        <v>1188.5</v>
      </c>
      <c r="H43" s="15">
        <v>855.66</v>
      </c>
      <c r="I43" s="13" t="s">
        <v>15</v>
      </c>
    </row>
    <row r="44" ht="40" customHeight="1" spans="1:9">
      <c r="A44" s="11">
        <v>41</v>
      </c>
      <c r="B44" s="34" t="s">
        <v>73</v>
      </c>
      <c r="C44" s="34" t="s">
        <v>73</v>
      </c>
      <c r="D44" s="13" t="s">
        <v>28</v>
      </c>
      <c r="E44" s="38" t="s">
        <v>58</v>
      </c>
      <c r="F44" s="15">
        <v>262.6</v>
      </c>
      <c r="G44" s="16">
        <v>0</v>
      </c>
      <c r="H44" s="15">
        <v>197</v>
      </c>
      <c r="I44" s="13" t="s">
        <v>15</v>
      </c>
    </row>
    <row r="45" ht="40" customHeight="1" spans="1:9">
      <c r="A45" s="11">
        <v>42</v>
      </c>
      <c r="B45" s="34" t="s">
        <v>74</v>
      </c>
      <c r="C45" s="34" t="s">
        <v>75</v>
      </c>
      <c r="D45" s="13" t="s">
        <v>28</v>
      </c>
      <c r="E45" s="38" t="s">
        <v>76</v>
      </c>
      <c r="F45" s="15">
        <v>2163.37</v>
      </c>
      <c r="G45" s="16">
        <v>1762.68</v>
      </c>
      <c r="H45" s="15">
        <v>299.39</v>
      </c>
      <c r="I45" s="13" t="s">
        <v>15</v>
      </c>
    </row>
    <row r="46" ht="40" customHeight="1" spans="1:9">
      <c r="A46" s="11">
        <v>43</v>
      </c>
      <c r="B46" s="34" t="s">
        <v>77</v>
      </c>
      <c r="C46" s="34" t="s">
        <v>77</v>
      </c>
      <c r="D46" s="13" t="s">
        <v>28</v>
      </c>
      <c r="E46" s="38" t="s">
        <v>76</v>
      </c>
      <c r="F46" s="15">
        <v>574</v>
      </c>
      <c r="G46" s="16">
        <v>143.35</v>
      </c>
      <c r="H46" s="15">
        <v>323.44</v>
      </c>
      <c r="I46" s="13" t="s">
        <v>15</v>
      </c>
    </row>
    <row r="47" ht="40" customHeight="1" spans="1:9">
      <c r="A47" s="11">
        <v>44</v>
      </c>
      <c r="B47" s="44" t="s">
        <v>78</v>
      </c>
      <c r="C47" s="44" t="s">
        <v>78</v>
      </c>
      <c r="D47" s="13" t="s">
        <v>28</v>
      </c>
      <c r="E47" s="45" t="s">
        <v>76</v>
      </c>
      <c r="F47" s="46">
        <v>2773.32</v>
      </c>
      <c r="G47" s="47">
        <v>2233.43</v>
      </c>
      <c r="H47" s="46">
        <v>403.64</v>
      </c>
      <c r="I47" s="13" t="s">
        <v>15</v>
      </c>
    </row>
    <row r="48" ht="40" customHeight="1" spans="1:9">
      <c r="A48" s="11">
        <v>45</v>
      </c>
      <c r="B48" s="48" t="s">
        <v>79</v>
      </c>
      <c r="C48" s="48" t="s">
        <v>79</v>
      </c>
      <c r="D48" s="13" t="s">
        <v>28</v>
      </c>
      <c r="E48" s="45" t="s">
        <v>76</v>
      </c>
      <c r="F48" s="49">
        <v>35533.85</v>
      </c>
      <c r="G48" s="50">
        <v>21460.8</v>
      </c>
      <c r="H48" s="49">
        <v>9686.99</v>
      </c>
      <c r="I48" s="13" t="s">
        <v>15</v>
      </c>
    </row>
    <row r="49" ht="40" customHeight="1" spans="1:9">
      <c r="A49" s="11">
        <v>46</v>
      </c>
      <c r="B49" s="51" t="s">
        <v>80</v>
      </c>
      <c r="C49" s="51" t="s">
        <v>81</v>
      </c>
      <c r="D49" s="23" t="s">
        <v>28</v>
      </c>
      <c r="E49" s="51" t="s">
        <v>76</v>
      </c>
      <c r="F49" s="52">
        <v>4251.34</v>
      </c>
      <c r="G49" s="53">
        <v>2246.64</v>
      </c>
      <c r="H49" s="52">
        <v>1309.28</v>
      </c>
      <c r="I49" s="23" t="s">
        <v>82</v>
      </c>
    </row>
    <row r="50" ht="40" customHeight="1" spans="1:9">
      <c r="A50" s="11">
        <v>47</v>
      </c>
      <c r="B50" s="54" t="s">
        <v>83</v>
      </c>
      <c r="C50" s="54" t="s">
        <v>83</v>
      </c>
      <c r="D50" s="23" t="s">
        <v>84</v>
      </c>
      <c r="E50" s="54" t="s">
        <v>85</v>
      </c>
      <c r="F50" s="36">
        <v>15016.57</v>
      </c>
      <c r="G50" s="37">
        <v>7495.43</v>
      </c>
      <c r="H50" s="36">
        <v>2412.68</v>
      </c>
      <c r="I50" s="23" t="s">
        <v>15</v>
      </c>
    </row>
    <row r="51" ht="40" customHeight="1" spans="1:9">
      <c r="A51" s="11">
        <v>48</v>
      </c>
      <c r="B51" s="12" t="s">
        <v>86</v>
      </c>
      <c r="C51" s="12" t="s">
        <v>86</v>
      </c>
      <c r="D51" s="23" t="s">
        <v>84</v>
      </c>
      <c r="E51" s="54" t="s">
        <v>85</v>
      </c>
      <c r="F51" s="12">
        <v>43280.5</v>
      </c>
      <c r="G51" s="12">
        <v>27647.08</v>
      </c>
      <c r="H51" s="12">
        <v>7793.77</v>
      </c>
      <c r="I51" s="23" t="s">
        <v>15</v>
      </c>
    </row>
    <row r="52" ht="40" customHeight="1" spans="1:9">
      <c r="A52" s="11">
        <v>49</v>
      </c>
      <c r="B52" s="55" t="s">
        <v>87</v>
      </c>
      <c r="C52" s="55" t="s">
        <v>87</v>
      </c>
      <c r="D52" s="23" t="s">
        <v>28</v>
      </c>
      <c r="E52" s="19" t="s">
        <v>39</v>
      </c>
      <c r="F52" s="20">
        <v>105599.25</v>
      </c>
      <c r="G52" s="21">
        <v>88056.22</v>
      </c>
      <c r="H52" s="22">
        <v>12512.8</v>
      </c>
      <c r="I52" s="23" t="s">
        <v>15</v>
      </c>
    </row>
    <row r="53" ht="40" customHeight="1" spans="1:9">
      <c r="A53" s="11">
        <v>50</v>
      </c>
      <c r="B53" s="12" t="s">
        <v>88</v>
      </c>
      <c r="C53" s="12" t="s">
        <v>88</v>
      </c>
      <c r="D53" s="12" t="s">
        <v>48</v>
      </c>
      <c r="E53" s="55" t="s">
        <v>89</v>
      </c>
      <c r="F53" s="56">
        <v>66757.19</v>
      </c>
      <c r="G53" s="57">
        <v>42991.95</v>
      </c>
      <c r="H53" s="52">
        <v>13744.35</v>
      </c>
      <c r="I53" s="23" t="s">
        <v>15</v>
      </c>
    </row>
    <row r="54" ht="40" customHeight="1" spans="1:9">
      <c r="A54" s="11">
        <v>51</v>
      </c>
      <c r="B54" s="23" t="s">
        <v>90</v>
      </c>
      <c r="C54" s="23" t="s">
        <v>90</v>
      </c>
      <c r="D54" s="12" t="s">
        <v>48</v>
      </c>
      <c r="E54" s="55" t="s">
        <v>89</v>
      </c>
      <c r="F54" s="36">
        <v>61931.27</v>
      </c>
      <c r="G54" s="37">
        <v>35141.95</v>
      </c>
      <c r="H54" s="36">
        <v>15789.2</v>
      </c>
      <c r="I54" s="23" t="s">
        <v>15</v>
      </c>
    </row>
    <row r="55" ht="40" customHeight="1" spans="1:9">
      <c r="A55" s="11">
        <v>52</v>
      </c>
      <c r="B55" s="58" t="s">
        <v>91</v>
      </c>
      <c r="C55" s="58" t="s">
        <v>92</v>
      </c>
      <c r="D55" s="12" t="s">
        <v>93</v>
      </c>
      <c r="E55" s="55" t="s">
        <v>89</v>
      </c>
      <c r="F55" s="36">
        <v>59805.72</v>
      </c>
      <c r="G55" s="37">
        <v>44912.38</v>
      </c>
      <c r="H55" s="36">
        <v>5373.2</v>
      </c>
      <c r="I55" s="23" t="s">
        <v>15</v>
      </c>
    </row>
    <row r="56" ht="40" customHeight="1" spans="1:9">
      <c r="A56" s="11">
        <v>53</v>
      </c>
      <c r="B56" s="13" t="s">
        <v>94</v>
      </c>
      <c r="C56" s="13" t="s">
        <v>94</v>
      </c>
      <c r="D56" s="10" t="s">
        <v>28</v>
      </c>
      <c r="E56" s="13" t="s">
        <v>95</v>
      </c>
      <c r="F56" s="20">
        <v>182900.71</v>
      </c>
      <c r="G56" s="21">
        <v>90170.87</v>
      </c>
      <c r="H56" s="22">
        <v>22152.2</v>
      </c>
      <c r="I56" s="23" t="s">
        <v>96</v>
      </c>
    </row>
    <row r="57" ht="40" customHeight="1" spans="1:9">
      <c r="A57" s="11">
        <v>54</v>
      </c>
      <c r="B57" s="10" t="s">
        <v>97</v>
      </c>
      <c r="C57" s="10" t="s">
        <v>97</v>
      </c>
      <c r="D57" s="10" t="s">
        <v>64</v>
      </c>
      <c r="E57" s="10" t="s">
        <v>95</v>
      </c>
      <c r="F57" s="30">
        <v>3788.2</v>
      </c>
      <c r="G57" s="30">
        <v>2265.29</v>
      </c>
      <c r="H57" s="30">
        <v>1039.88</v>
      </c>
      <c r="I57" s="23" t="s">
        <v>96</v>
      </c>
    </row>
    <row r="58" ht="40" customHeight="1" spans="1:9">
      <c r="A58" s="11">
        <v>55</v>
      </c>
      <c r="B58" s="10" t="s">
        <v>98</v>
      </c>
      <c r="C58" s="10" t="s">
        <v>98</v>
      </c>
      <c r="D58" s="10" t="s">
        <v>28</v>
      </c>
      <c r="E58" s="10" t="s">
        <v>95</v>
      </c>
      <c r="F58" s="30">
        <v>10594.06</v>
      </c>
      <c r="G58" s="30">
        <v>8321.16</v>
      </c>
      <c r="H58" s="30">
        <v>1767.61</v>
      </c>
      <c r="I58" s="23" t="s">
        <v>96</v>
      </c>
    </row>
    <row r="59" ht="40" customHeight="1" spans="1:9">
      <c r="A59" s="11">
        <v>56</v>
      </c>
      <c r="B59" s="10" t="s">
        <v>99</v>
      </c>
      <c r="C59" s="10" t="s">
        <v>99</v>
      </c>
      <c r="D59" s="59" t="s">
        <v>48</v>
      </c>
      <c r="E59" s="10" t="s">
        <v>95</v>
      </c>
      <c r="F59" s="30">
        <v>3412.23</v>
      </c>
      <c r="G59" s="30">
        <v>2067.78</v>
      </c>
      <c r="H59" s="30">
        <v>858.19</v>
      </c>
      <c r="I59" s="23" t="s">
        <v>96</v>
      </c>
    </row>
    <row r="60" ht="40" customHeight="1" spans="1:9">
      <c r="A60" s="11">
        <v>57</v>
      </c>
      <c r="B60" s="10" t="s">
        <v>100</v>
      </c>
      <c r="C60" s="10" t="s">
        <v>100</v>
      </c>
      <c r="D60" s="10" t="s">
        <v>28</v>
      </c>
      <c r="E60" s="10" t="s">
        <v>95</v>
      </c>
      <c r="F60" s="30">
        <v>7564.74</v>
      </c>
      <c r="G60" s="30">
        <v>6077.06</v>
      </c>
      <c r="H60" s="30">
        <v>588.77</v>
      </c>
      <c r="I60" s="23" t="s">
        <v>96</v>
      </c>
    </row>
    <row r="61" ht="40" customHeight="1" spans="1:9">
      <c r="A61" s="11">
        <v>58</v>
      </c>
      <c r="B61" s="10" t="s">
        <v>101</v>
      </c>
      <c r="C61" s="10" t="s">
        <v>101</v>
      </c>
      <c r="D61" s="10" t="s">
        <v>102</v>
      </c>
      <c r="E61" s="10" t="s">
        <v>95</v>
      </c>
      <c r="F61" s="30">
        <v>170.82</v>
      </c>
      <c r="G61" s="30">
        <v>0</v>
      </c>
      <c r="H61" s="30">
        <v>127.48</v>
      </c>
      <c r="I61" s="23" t="s">
        <v>96</v>
      </c>
    </row>
    <row r="62" ht="40" customHeight="1" spans="1:9">
      <c r="A62" s="11">
        <v>59</v>
      </c>
      <c r="B62" s="10" t="s">
        <v>103</v>
      </c>
      <c r="C62" s="10" t="s">
        <v>103</v>
      </c>
      <c r="D62" s="10" t="s">
        <v>28</v>
      </c>
      <c r="E62" s="10" t="s">
        <v>95</v>
      </c>
      <c r="F62" s="30">
        <v>4541.57</v>
      </c>
      <c r="G62" s="30">
        <v>2666.7</v>
      </c>
      <c r="H62" s="30">
        <v>1438.06</v>
      </c>
      <c r="I62" s="23" t="s">
        <v>96</v>
      </c>
    </row>
    <row r="63" ht="40" customHeight="1" spans="1:9">
      <c r="A63" s="11">
        <v>60</v>
      </c>
      <c r="B63" s="10" t="s">
        <v>104</v>
      </c>
      <c r="C63" s="10" t="s">
        <v>104</v>
      </c>
      <c r="D63" s="10" t="s">
        <v>28</v>
      </c>
      <c r="E63" s="10" t="s">
        <v>95</v>
      </c>
      <c r="F63" s="30">
        <v>27064.26</v>
      </c>
      <c r="G63" s="30">
        <v>17102.47</v>
      </c>
      <c r="H63" s="30">
        <v>6441.59</v>
      </c>
      <c r="I63" s="23" t="s">
        <v>96</v>
      </c>
    </row>
    <row r="64" ht="40" customHeight="1" spans="1:9">
      <c r="A64" s="11">
        <v>61</v>
      </c>
      <c r="B64" s="10" t="s">
        <v>105</v>
      </c>
      <c r="C64" s="10" t="s">
        <v>105</v>
      </c>
      <c r="D64" s="10" t="s">
        <v>28</v>
      </c>
      <c r="E64" s="10" t="s">
        <v>95</v>
      </c>
      <c r="F64" s="30">
        <v>5115.8</v>
      </c>
      <c r="G64" s="30">
        <v>3006.24</v>
      </c>
      <c r="H64" s="30">
        <v>1300.25</v>
      </c>
      <c r="I64" s="23" t="s">
        <v>96</v>
      </c>
    </row>
    <row r="65" ht="40" customHeight="1" spans="1:9">
      <c r="A65" s="11">
        <v>62</v>
      </c>
      <c r="B65" s="10" t="s">
        <v>106</v>
      </c>
      <c r="C65" s="10" t="s">
        <v>106</v>
      </c>
      <c r="D65" s="10" t="s">
        <v>28</v>
      </c>
      <c r="E65" s="10" t="s">
        <v>95</v>
      </c>
      <c r="F65" s="30">
        <v>1110.26</v>
      </c>
      <c r="G65" s="30">
        <v>147.32</v>
      </c>
      <c r="H65" s="30">
        <v>722.21</v>
      </c>
      <c r="I65" s="23" t="s">
        <v>96</v>
      </c>
    </row>
    <row r="66" ht="40" customHeight="1" spans="1:9">
      <c r="A66" s="11">
        <v>63</v>
      </c>
      <c r="B66" s="10" t="s">
        <v>107</v>
      </c>
      <c r="C66" s="10" t="s">
        <v>107</v>
      </c>
      <c r="D66" s="10" t="s">
        <v>28</v>
      </c>
      <c r="E66" s="10" t="s">
        <v>95</v>
      </c>
      <c r="F66" s="30">
        <v>2879.24</v>
      </c>
      <c r="G66" s="30">
        <v>1649.46</v>
      </c>
      <c r="H66" s="30">
        <v>833.89</v>
      </c>
      <c r="I66" s="23" t="s">
        <v>96</v>
      </c>
    </row>
    <row r="67" ht="40" customHeight="1" spans="1:9">
      <c r="A67" s="11">
        <v>64</v>
      </c>
      <c r="B67" s="10" t="s">
        <v>108</v>
      </c>
      <c r="C67" s="10" t="s">
        <v>108</v>
      </c>
      <c r="D67" s="59" t="s">
        <v>48</v>
      </c>
      <c r="E67" s="10" t="s">
        <v>95</v>
      </c>
      <c r="F67" s="30">
        <v>115.92</v>
      </c>
      <c r="G67" s="30">
        <v>0</v>
      </c>
      <c r="H67" s="30">
        <v>86.94</v>
      </c>
      <c r="I67" s="23" t="s">
        <v>96</v>
      </c>
    </row>
    <row r="68" ht="40" customHeight="1" spans="1:9">
      <c r="A68" s="11">
        <v>65</v>
      </c>
      <c r="B68" s="10" t="s">
        <v>109</v>
      </c>
      <c r="C68" s="10" t="s">
        <v>109</v>
      </c>
      <c r="D68" s="59" t="s">
        <v>64</v>
      </c>
      <c r="E68" s="10" t="s">
        <v>95</v>
      </c>
      <c r="F68" s="30">
        <v>4539.22</v>
      </c>
      <c r="G68" s="30">
        <v>2742.06</v>
      </c>
      <c r="H68" s="30">
        <v>1153.65</v>
      </c>
      <c r="I68" s="23" t="s">
        <v>96</v>
      </c>
    </row>
    <row r="69" ht="40" customHeight="1" spans="1:9">
      <c r="A69" s="11">
        <v>66</v>
      </c>
      <c r="B69" s="10" t="s">
        <v>110</v>
      </c>
      <c r="C69" s="10" t="s">
        <v>110</v>
      </c>
      <c r="D69" s="59" t="s">
        <v>64</v>
      </c>
      <c r="E69" s="10" t="s">
        <v>95</v>
      </c>
      <c r="F69" s="30">
        <v>2626.67</v>
      </c>
      <c r="G69" s="30">
        <v>1587.47</v>
      </c>
      <c r="H69" s="30">
        <v>721.32</v>
      </c>
      <c r="I69" s="23" t="s">
        <v>96</v>
      </c>
    </row>
    <row r="70" ht="40" customHeight="1" spans="1:9">
      <c r="A70" s="11">
        <v>67</v>
      </c>
      <c r="B70" s="10" t="s">
        <v>111</v>
      </c>
      <c r="C70" s="10" t="s">
        <v>111</v>
      </c>
      <c r="D70" s="59" t="s">
        <v>48</v>
      </c>
      <c r="E70" s="10" t="s">
        <v>95</v>
      </c>
      <c r="F70" s="30">
        <v>2442.19</v>
      </c>
      <c r="G70" s="30">
        <v>1949.13</v>
      </c>
      <c r="H70" s="30">
        <v>393.21</v>
      </c>
      <c r="I70" s="23" t="s">
        <v>96</v>
      </c>
    </row>
    <row r="71" ht="40" customHeight="1" spans="1:9">
      <c r="A71" s="11">
        <v>68</v>
      </c>
      <c r="B71" s="10" t="s">
        <v>112</v>
      </c>
      <c r="C71" s="10" t="s">
        <v>113</v>
      </c>
      <c r="D71" s="10" t="s">
        <v>28</v>
      </c>
      <c r="E71" s="10" t="s">
        <v>95</v>
      </c>
      <c r="F71" s="30">
        <v>14811.71</v>
      </c>
      <c r="G71" s="30">
        <v>6875.67</v>
      </c>
      <c r="H71" s="30">
        <v>4360.14</v>
      </c>
      <c r="I71" s="23" t="s">
        <v>96</v>
      </c>
    </row>
    <row r="72" ht="40" customHeight="1" spans="1:9">
      <c r="A72" s="11">
        <v>69</v>
      </c>
      <c r="B72" s="10" t="s">
        <v>114</v>
      </c>
      <c r="C72" s="10" t="s">
        <v>115</v>
      </c>
      <c r="D72" s="10" t="s">
        <v>28</v>
      </c>
      <c r="E72" s="10" t="s">
        <v>95</v>
      </c>
      <c r="F72" s="30">
        <v>2276.25</v>
      </c>
      <c r="G72" s="30">
        <v>1201.83</v>
      </c>
      <c r="H72" s="30">
        <v>729.09</v>
      </c>
      <c r="I72" s="23" t="s">
        <v>96</v>
      </c>
    </row>
    <row r="73" ht="31" customHeight="1" spans="1:9">
      <c r="A73" s="11">
        <v>70</v>
      </c>
      <c r="B73" s="30" t="s">
        <v>116</v>
      </c>
      <c r="C73" s="30" t="s">
        <v>116</v>
      </c>
      <c r="D73" s="30" t="s">
        <v>25</v>
      </c>
      <c r="E73" s="30" t="s">
        <v>117</v>
      </c>
      <c r="F73" s="25">
        <v>46183.96</v>
      </c>
      <c r="G73" s="25">
        <v>23642.8</v>
      </c>
      <c r="H73" s="25">
        <v>3843.13</v>
      </c>
      <c r="I73" s="23" t="s">
        <v>15</v>
      </c>
    </row>
    <row r="74" ht="40" customHeight="1" spans="1:9">
      <c r="A74" s="11">
        <v>71</v>
      </c>
      <c r="B74" s="12" t="s">
        <v>118</v>
      </c>
      <c r="C74" s="12" t="s">
        <v>118</v>
      </c>
      <c r="D74" s="23" t="s">
        <v>28</v>
      </c>
      <c r="E74" s="55" t="s">
        <v>119</v>
      </c>
      <c r="F74" s="60">
        <v>4776.03</v>
      </c>
      <c r="G74" s="60">
        <v>3261.21</v>
      </c>
      <c r="H74" s="52">
        <v>1114.52</v>
      </c>
      <c r="I74" s="23" t="s">
        <v>96</v>
      </c>
    </row>
    <row r="75" ht="40" customHeight="1" spans="1:9">
      <c r="A75" s="11">
        <v>72</v>
      </c>
      <c r="B75" s="23" t="s">
        <v>120</v>
      </c>
      <c r="C75" s="23" t="s">
        <v>120</v>
      </c>
      <c r="D75" s="23" t="s">
        <v>28</v>
      </c>
      <c r="E75" s="55" t="s">
        <v>119</v>
      </c>
      <c r="F75" s="61">
        <v>3680.5</v>
      </c>
      <c r="G75" s="60">
        <v>2980.71</v>
      </c>
      <c r="H75" s="62">
        <v>508.85</v>
      </c>
      <c r="I75" s="23" t="s">
        <v>96</v>
      </c>
    </row>
    <row r="76" ht="40" customHeight="1" spans="1:9">
      <c r="A76" s="11">
        <v>73</v>
      </c>
      <c r="B76" s="58" t="s">
        <v>69</v>
      </c>
      <c r="C76" s="58" t="s">
        <v>69</v>
      </c>
      <c r="D76" s="23" t="s">
        <v>28</v>
      </c>
      <c r="E76" s="55" t="s">
        <v>119</v>
      </c>
      <c r="F76" s="61">
        <v>7399.28</v>
      </c>
      <c r="G76" s="60">
        <v>4069.15</v>
      </c>
      <c r="H76" s="62">
        <v>2052.4</v>
      </c>
      <c r="I76" s="23" t="s">
        <v>96</v>
      </c>
    </row>
    <row r="77" ht="40" customHeight="1" spans="1:9">
      <c r="A77" s="11">
        <v>74</v>
      </c>
      <c r="B77" s="63" t="s">
        <v>121</v>
      </c>
      <c r="C77" s="63" t="s">
        <v>121</v>
      </c>
      <c r="D77" s="23" t="s">
        <v>64</v>
      </c>
      <c r="E77" s="55" t="s">
        <v>119</v>
      </c>
      <c r="F77" s="61">
        <v>7102.56</v>
      </c>
      <c r="G77" s="60">
        <v>4733.58</v>
      </c>
      <c r="H77" s="62">
        <v>1835.5</v>
      </c>
      <c r="I77" s="23" t="s">
        <v>96</v>
      </c>
    </row>
    <row r="78" ht="40" customHeight="1" spans="1:9">
      <c r="A78" s="11">
        <v>75</v>
      </c>
      <c r="B78" s="55" t="s">
        <v>122</v>
      </c>
      <c r="C78" s="55" t="s">
        <v>122</v>
      </c>
      <c r="D78" s="23" t="s">
        <v>28</v>
      </c>
      <c r="E78" s="55" t="s">
        <v>119</v>
      </c>
      <c r="F78" s="64">
        <v>3457.27</v>
      </c>
      <c r="G78" s="60">
        <v>1909.82</v>
      </c>
      <c r="H78" s="65">
        <v>1121.36</v>
      </c>
      <c r="I78" s="23" t="s">
        <v>96</v>
      </c>
    </row>
    <row r="79" ht="40" customHeight="1" spans="1:9">
      <c r="A79" s="11">
        <v>76</v>
      </c>
      <c r="B79" s="55" t="s">
        <v>123</v>
      </c>
      <c r="C79" s="55" t="s">
        <v>123</v>
      </c>
      <c r="D79" s="55" t="s">
        <v>64</v>
      </c>
      <c r="E79" s="55" t="s">
        <v>119</v>
      </c>
      <c r="F79" s="61">
        <v>2335.27</v>
      </c>
      <c r="G79" s="60">
        <v>1311.34</v>
      </c>
      <c r="H79" s="62">
        <v>737.3</v>
      </c>
      <c r="I79" s="55" t="s">
        <v>96</v>
      </c>
    </row>
    <row r="80" ht="40" customHeight="1" spans="1:9">
      <c r="A80" s="11">
        <v>77</v>
      </c>
      <c r="B80" s="55" t="s">
        <v>124</v>
      </c>
      <c r="C80" s="55" t="s">
        <v>124</v>
      </c>
      <c r="D80" s="55" t="s">
        <v>28</v>
      </c>
      <c r="E80" s="55" t="s">
        <v>119</v>
      </c>
      <c r="F80" s="61">
        <v>2658.22</v>
      </c>
      <c r="G80" s="60">
        <v>1391.15</v>
      </c>
      <c r="H80" s="62">
        <v>845.45</v>
      </c>
      <c r="I80" s="55" t="s">
        <v>96</v>
      </c>
    </row>
    <row r="81" ht="40" customHeight="1" spans="1:9">
      <c r="A81" s="11">
        <v>78</v>
      </c>
      <c r="B81" s="55" t="s">
        <v>87</v>
      </c>
      <c r="C81" s="55" t="s">
        <v>87</v>
      </c>
      <c r="D81" s="55" t="s">
        <v>64</v>
      </c>
      <c r="E81" s="55" t="s">
        <v>119</v>
      </c>
      <c r="F81" s="61">
        <v>1896.16</v>
      </c>
      <c r="G81" s="60">
        <v>552.6</v>
      </c>
      <c r="H81" s="62">
        <v>725.17</v>
      </c>
      <c r="I81" s="55" t="s">
        <v>96</v>
      </c>
    </row>
    <row r="82" ht="40" customHeight="1" spans="1:9">
      <c r="A82" s="11">
        <v>79</v>
      </c>
      <c r="B82" s="55" t="s">
        <v>125</v>
      </c>
      <c r="C82" s="55" t="s">
        <v>125</v>
      </c>
      <c r="D82" s="55" t="s">
        <v>28</v>
      </c>
      <c r="E82" s="55" t="s">
        <v>119</v>
      </c>
      <c r="F82" s="61">
        <v>6426.51</v>
      </c>
      <c r="G82" s="60">
        <v>4131.95</v>
      </c>
      <c r="H82" s="62">
        <v>1505.81</v>
      </c>
      <c r="I82" s="55" t="s">
        <v>96</v>
      </c>
    </row>
    <row r="83" ht="40" customHeight="1" spans="1:9">
      <c r="A83" s="11">
        <v>80</v>
      </c>
      <c r="B83" s="66" t="s">
        <v>126</v>
      </c>
      <c r="C83" s="66" t="s">
        <v>127</v>
      </c>
      <c r="D83" s="34" t="s">
        <v>13</v>
      </c>
      <c r="E83" s="66" t="s">
        <v>128</v>
      </c>
      <c r="F83" s="30">
        <v>236031.8</v>
      </c>
      <c r="G83" s="30">
        <v>183610.87</v>
      </c>
      <c r="H83" s="30">
        <v>33017.12</v>
      </c>
      <c r="I83" s="55" t="s">
        <v>96</v>
      </c>
    </row>
    <row r="84" ht="40" customHeight="1" spans="1:9">
      <c r="A84" s="25">
        <v>81</v>
      </c>
      <c r="B84" s="30" t="s">
        <v>129</v>
      </c>
      <c r="C84" s="30" t="s">
        <v>129</v>
      </c>
      <c r="D84" s="34" t="s">
        <v>13</v>
      </c>
      <c r="E84" s="30" t="s">
        <v>49</v>
      </c>
      <c r="F84" s="25">
        <v>106902.25</v>
      </c>
      <c r="G84" s="25">
        <v>69713.98</v>
      </c>
      <c r="H84" s="25">
        <v>20845.27</v>
      </c>
      <c r="I84" s="23" t="s">
        <v>15</v>
      </c>
    </row>
    <row r="85" ht="27" customHeight="1" spans="1:9">
      <c r="A85" s="67" t="s">
        <v>130</v>
      </c>
      <c r="B85" s="68"/>
      <c r="C85" s="68"/>
      <c r="D85" s="68"/>
      <c r="E85" s="68"/>
      <c r="F85" s="68"/>
      <c r="G85" s="69"/>
      <c r="H85" s="70">
        <f>SUM(H4:H84)</f>
        <v>449514.46</v>
      </c>
      <c r="I85" s="25"/>
    </row>
    <row r="86" ht="52" customHeight="1" spans="1:9">
      <c r="A86" s="71" t="s">
        <v>131</v>
      </c>
      <c r="B86" s="71"/>
      <c r="C86" s="71"/>
      <c r="D86" s="71"/>
      <c r="E86" s="71"/>
      <c r="F86" s="71"/>
      <c r="G86" s="71"/>
      <c r="H86" s="71"/>
      <c r="I86" s="71"/>
    </row>
  </sheetData>
  <autoFilter xmlns:etc="http://www.wps.cn/officeDocument/2017/etCustomData" ref="A3:I86" etc:filterBottomFollowUsedRange="0">
    <sortState ref="A3:I86">
      <sortCondition ref="E3" descending="1"/>
    </sortState>
    <extLst/>
  </autoFilter>
  <mergeCells count="5">
    <mergeCell ref="A1:I1"/>
    <mergeCell ref="A2:F2"/>
    <mergeCell ref="G2:H2"/>
    <mergeCell ref="A85:G85"/>
    <mergeCell ref="A86:I86"/>
  </mergeCells>
  <pageMargins left="0.275" right="0.118055555555556" top="1" bottom="0.432638888888889" header="0.5" footer="0.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WPS_1602489736</cp:lastModifiedBy>
  <dcterms:created xsi:type="dcterms:W3CDTF">2026-02-04T11:10:00Z</dcterms:created>
  <dcterms:modified xsi:type="dcterms:W3CDTF">2026-02-10T07:07:40Z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38A79FD8C17D41898E00F75580E146E1_13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