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Sheet2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<sst xmlns="http://schemas.openxmlformats.org/spreadsheetml/2006/main" count="1004" uniqueCount="511">
  <si>
    <t>寿县2023年省级粮食生产规模经营主体补贴项目拟奖补资金表（第二批）</t>
  </si>
  <si>
    <t>序号</t>
  </si>
  <si>
    <t>乡镇</t>
  </si>
  <si>
    <t>种植主体</t>
  </si>
  <si>
    <t>小麦（亩）</t>
  </si>
  <si>
    <t>水稻（亩）</t>
  </si>
  <si>
    <t>其它作物（大豆、玉米）（亩）</t>
  </si>
  <si>
    <t>合计面积（亩）</t>
  </si>
  <si>
    <t>拟奖补资金（元）</t>
  </si>
  <si>
    <t>安丰塘镇</t>
  </si>
  <si>
    <t>寿县力杰水稻种植专业合作社</t>
  </si>
  <si>
    <t>东台市梁垛镇美红粮食种植家庭农场</t>
  </si>
  <si>
    <t>寿县安丰塘镇兴扬粮食种植家庭农场</t>
  </si>
  <si>
    <t>蔡军</t>
  </si>
  <si>
    <t>寿县安丰塘镇金棚谷物种植家庭农场</t>
  </si>
  <si>
    <t>寿县星浩粮食种植农民专业合作社</t>
  </si>
  <si>
    <t>寿县兆丰农业种植专业合作社</t>
  </si>
  <si>
    <t>寿县安丰塘镇陈西甫粮食种植家庭农场</t>
  </si>
  <si>
    <t>寿县旭东农机服务专业合作社</t>
  </si>
  <si>
    <t>寿县森豪水产养殖专业合作社</t>
  </si>
  <si>
    <t>六安市裕安区旺胜粮食种植专业合作社</t>
  </si>
  <si>
    <t>寿县安丰塘镇牛德利谷物种植家庭农场</t>
  </si>
  <si>
    <t>寿县天佑粮食种植合作社</t>
  </si>
  <si>
    <t>韩学中</t>
  </si>
  <si>
    <t>扬州明穗农业发展有限公司</t>
  </si>
  <si>
    <t>寿县学辉粮食种植专业合作社</t>
  </si>
  <si>
    <t>寿县安丰塘镇新亮谷物种植家庭农场</t>
  </si>
  <si>
    <t>盐都区大冈镇慕研家庭农场</t>
  </si>
  <si>
    <t>寿县安丰塘镇金建粮食种植家庭农场</t>
  </si>
  <si>
    <t>泗洪县孙正好粮食种植中心</t>
  </si>
  <si>
    <t>泗洪县盛世万年家庭农场</t>
  </si>
  <si>
    <t>连云港华坤源农业有限公司</t>
  </si>
  <si>
    <t>寿县仁浩农业种植专业合作社</t>
  </si>
  <si>
    <t>安丰镇</t>
  </si>
  <si>
    <t>寿县安丰镇粮丰粮食种植家庭农场</t>
  </si>
  <si>
    <t>寿县玖玖谷物种植专业合作社</t>
  </si>
  <si>
    <t>寿县安丰镇廖宏谷物种植家庭农场</t>
  </si>
  <si>
    <t>王教六</t>
  </si>
  <si>
    <t>寿县安丰镇杨全芝谷物种植家庭农场</t>
  </si>
  <si>
    <t>石英成</t>
  </si>
  <si>
    <t>王圣多</t>
  </si>
  <si>
    <t>寿县君绿粮食种植家庭农场</t>
  </si>
  <si>
    <t>寿县安丰镇梁鑫谷物种植家庭农场</t>
  </si>
  <si>
    <t>杨正朴</t>
  </si>
  <si>
    <t>杨正义</t>
  </si>
  <si>
    <t>严厚宣</t>
  </si>
  <si>
    <t>夏多广</t>
  </si>
  <si>
    <t>寿县安丰镇石秀付谷物种植家庭农场</t>
  </si>
  <si>
    <t>马家红</t>
  </si>
  <si>
    <t>常永春</t>
  </si>
  <si>
    <t>石敬涛</t>
  </si>
  <si>
    <t>石英杰</t>
  </si>
  <si>
    <t>黄建长</t>
  </si>
  <si>
    <t>王亚军</t>
  </si>
  <si>
    <t>方良正</t>
  </si>
  <si>
    <t>方良好</t>
  </si>
  <si>
    <t>陈义矿</t>
  </si>
  <si>
    <t>姚尚军</t>
  </si>
  <si>
    <t>李新乐</t>
  </si>
  <si>
    <t>石英年</t>
  </si>
  <si>
    <t>王开红</t>
  </si>
  <si>
    <t>洪绍海</t>
  </si>
  <si>
    <t>泗洪县锦湖粮食种植家庭农场</t>
  </si>
  <si>
    <t>董玉茂</t>
  </si>
  <si>
    <t>赵仕磊</t>
  </si>
  <si>
    <t>寿县安丰镇永春水稻种植家庭农场</t>
  </si>
  <si>
    <t>寿县磊岩粮食种植家庭农场</t>
  </si>
  <si>
    <t>王新霞</t>
  </si>
  <si>
    <t>夏修权</t>
  </si>
  <si>
    <t>洪祖梅</t>
  </si>
  <si>
    <t>寿县安丰镇金通水稻种植家庭农场</t>
  </si>
  <si>
    <t>夏承君</t>
  </si>
  <si>
    <t>张仁伟</t>
  </si>
  <si>
    <t>张克梅</t>
  </si>
  <si>
    <t>寿县安丰镇仁录粮食种植家庭农场</t>
  </si>
  <si>
    <t>杨正如</t>
  </si>
  <si>
    <t>石尚宇</t>
  </si>
  <si>
    <t>寿县安丰镇多喜粮食种植家庭农场</t>
  </si>
  <si>
    <t>周士海</t>
  </si>
  <si>
    <t>寿县田野农机合作社</t>
  </si>
  <si>
    <t>梁允祖</t>
  </si>
  <si>
    <t>寿县安丰镇姚传文谷物种植家庭农场</t>
  </si>
  <si>
    <t>梁修军</t>
  </si>
  <si>
    <t>李传好</t>
  </si>
  <si>
    <t>孙辉耀</t>
  </si>
  <si>
    <t>许昌建</t>
  </si>
  <si>
    <t>吴凤</t>
  </si>
  <si>
    <t>许小波</t>
  </si>
  <si>
    <t>文纪铁</t>
  </si>
  <si>
    <t>杨斌</t>
  </si>
  <si>
    <t>梁昌珍</t>
  </si>
  <si>
    <t>桑永银</t>
  </si>
  <si>
    <t>李家胜</t>
  </si>
  <si>
    <t>杨多福</t>
  </si>
  <si>
    <t>鲍艺和</t>
  </si>
  <si>
    <t>八公山乡</t>
  </si>
  <si>
    <t>寿县麦豆飞跃家庭农场</t>
  </si>
  <si>
    <t>板桥镇</t>
  </si>
  <si>
    <t>寿县板桥镇
通侈谷物种
植家庭农场</t>
  </si>
  <si>
    <t>安徽龙氏生态农业种植有限公司</t>
  </si>
  <si>
    <t>寿县寿周农业组织专业合作社</t>
  </si>
  <si>
    <t>寿县顾承香粮食种植专业合作社</t>
  </si>
  <si>
    <t>寿县乐业农业种植专业合作社</t>
  </si>
  <si>
    <t>寿县丁传开粮食种植家庭农场</t>
  </si>
  <si>
    <t>寿县板桥镇传礼种植家庭农场</t>
  </si>
  <si>
    <t>寿县毕刚农业专业合作社</t>
  </si>
  <si>
    <t>寿县板桥镇齐传陆谷物种植家庭农场</t>
  </si>
  <si>
    <t>寿县板桥皖西白鹅原种场有限公司</t>
  </si>
  <si>
    <t>寿县板桥镇朱茂胜农作物种植家庭农场</t>
  </si>
  <si>
    <t>红星村股份经济合作社</t>
  </si>
  <si>
    <t>寿县板桥镇黄光圣谷物种植家庭农场</t>
  </si>
  <si>
    <t>寿县硕鑫农业农民专业合作社</t>
  </si>
  <si>
    <t>寿县板桥镇易腾种养结合家庭农场</t>
  </si>
  <si>
    <t>寿县板桥镇银雪种植家庭农场</t>
  </si>
  <si>
    <t>寿县板桥镇元华粮食种植家庭农场</t>
  </si>
  <si>
    <t>寿县板桥镇邹祠康晨谷物种植家庭农场</t>
  </si>
  <si>
    <t>安徽盛岩农业种植有限公司</t>
  </si>
  <si>
    <t>保义镇</t>
  </si>
  <si>
    <t>安徽盛业农业种植有限公司</t>
  </si>
  <si>
    <t>寿县保义镇张德兵农业种植家庭农场</t>
  </si>
  <si>
    <t>寿县保义镇峻义农业种植家庭农场</t>
  </si>
  <si>
    <t>寿县丰黔农业专业合作社</t>
  </si>
  <si>
    <t>寿县思乡恬谷物种植专业合作社</t>
  </si>
  <si>
    <t>徐守彪</t>
  </si>
  <si>
    <t>寿县保义镇宗卫粮食种植专业合作社</t>
  </si>
  <si>
    <t>寿县保义镇金荣谷物种植家庭农场</t>
  </si>
  <si>
    <t>茶庵镇</t>
  </si>
  <si>
    <t>寿县春国粮食种植专业合作社</t>
  </si>
  <si>
    <t>兴化市兴野粮食种植场</t>
  </si>
  <si>
    <t>寿县茶庵镇王志豪谷物种植家庭农场</t>
  </si>
  <si>
    <t>寿县茶庵镇梓源谷物种植家庭农场</t>
  </si>
  <si>
    <t>寿县茶庵镇飞成谷物种植家庭农场</t>
  </si>
  <si>
    <t>寿县茶庵镇普风谷物种植家庭农场</t>
  </si>
  <si>
    <t>利辛县杰智家庭农场</t>
  </si>
  <si>
    <t>寿县喜宝粮食种植合作社</t>
  </si>
  <si>
    <t>茶庵镇胡杨水稻种植家庭农场</t>
  </si>
  <si>
    <t>寿县茶庵镇程东宏谷物种植家庭农场</t>
  </si>
  <si>
    <t>寿县博农谷物种植专业合作社</t>
  </si>
  <si>
    <t>寿县茶庵镇方一家庭农场</t>
  </si>
  <si>
    <t>兴化市戴南镇宇森粮食种植家庭农场</t>
  </si>
  <si>
    <t>寿县茶庵镇胡传东水稻种植家庭农场</t>
  </si>
  <si>
    <t>寿县茶庵镇张善乐水稻种植家庭农场</t>
  </si>
  <si>
    <t>寿县伦果粮食种植专业合作社</t>
  </si>
  <si>
    <t>寿县李元友粮食种植专业合作社</t>
  </si>
  <si>
    <t>寿县茶庵镇胡忠海粮食种植家庭农场</t>
  </si>
  <si>
    <t>寿县茶庵镇杨传付粮食种植家庭农场</t>
  </si>
  <si>
    <t>寿县茶庵镇潘申国粮食种植家庭农场</t>
  </si>
  <si>
    <t>大顺镇</t>
  </si>
  <si>
    <t>寿县大顺镇吴云水稻种植家庭农场</t>
  </si>
  <si>
    <t>寿县大顺镇秦久下水稻种植家庭农场</t>
  </si>
  <si>
    <t>寿县大顺镇大顺街道居民委员会股份经济合作社</t>
  </si>
  <si>
    <t>寿县大顺镇伟辉水稻种植家庭农场</t>
  </si>
  <si>
    <t>寿县民顺谷物种植农民专业合作社</t>
  </si>
  <si>
    <t>寿县返利农民专业合作社</t>
  </si>
  <si>
    <t>大顺镇陈义好谷物种植家庭农场</t>
  </si>
  <si>
    <t>寿县大顺镇袁湖村股份经济合作社</t>
  </si>
  <si>
    <t>寿县大顺镇陶巷村股份经济合作社</t>
  </si>
  <si>
    <t>寿县大顺镇屠昌永水稻种植家庭农场</t>
  </si>
  <si>
    <t>淮南丹亭农业科技有限公司</t>
  </si>
  <si>
    <t>毛集实验区陆静静种植家庭农场</t>
  </si>
  <si>
    <t>涡阳县万家乐农作物种植专业合作社</t>
  </si>
  <si>
    <t>怀远县常坟李胜农业种植家庭农场</t>
  </si>
  <si>
    <t>寿县顺乐谷物种植专业合作社</t>
  </si>
  <si>
    <t>凡道专业水产合作社</t>
  </si>
  <si>
    <t>寿县顺兴谷物种植农民专业合作社</t>
  </si>
  <si>
    <t>丰庄镇</t>
  </si>
  <si>
    <t>寿县满祥农业种植专业合作社</t>
  </si>
  <si>
    <t>寿县丰庄镇柴化习家庭农场</t>
  </si>
  <si>
    <t>寿县富淮粮食种植专业合作社</t>
  </si>
  <si>
    <t>寿县五丰畜牧养殖有限公司</t>
  </si>
  <si>
    <t>寿县徽谷仓农作物种植家庭农场</t>
  </si>
  <si>
    <t>淮南好运草坪种植有限公司</t>
  </si>
  <si>
    <t>安徽中旭园林绿化工程有限公司</t>
  </si>
  <si>
    <t>寿县丰庄镇柴化凤家庭农场</t>
  </si>
  <si>
    <t>寿县富民粮食种植专业合作社</t>
  </si>
  <si>
    <t>涧沟镇</t>
  </si>
  <si>
    <t>寿县乐米农业种植有限公司</t>
  </si>
  <si>
    <t>寿县荣军粮食种植专业合作社</t>
  </si>
  <si>
    <t>寿县悦宇农业种植专业合作社</t>
  </si>
  <si>
    <t>寿县富安农业种植专业合作社</t>
  </si>
  <si>
    <t>寿县贤成水稻种植家庭农场</t>
  </si>
  <si>
    <t>寿县涧沟镇玉刚粮食水稻种植家庭农场</t>
  </si>
  <si>
    <t>寿县涧沟镇秋实粮食种植家庭农场</t>
  </si>
  <si>
    <t>寿县浩顺草莓种植专业合作社</t>
  </si>
  <si>
    <t>寿县陈丰农业种植专业合作社</t>
  </si>
  <si>
    <t>寿县国富民安粮食种植专业合作社</t>
  </si>
  <si>
    <t>刘岗镇</t>
  </si>
  <si>
    <t>寿县刘岗镇沈彪粮食种植家庭农场</t>
  </si>
  <si>
    <t>寿县刘岗镇高坤兵粮食种植家庭农场</t>
  </si>
  <si>
    <t>寿县刘岗镇马力粮食种植家庭农场</t>
  </si>
  <si>
    <t>寿县刘岗镇汪玉红粮食种植家庭农场</t>
  </si>
  <si>
    <t>安徽众地农业科技有限公司</t>
  </si>
  <si>
    <t>寿县小甸镇甄薛来稻谷种植家庭农场</t>
  </si>
  <si>
    <t>寿县刘岗镇千盛粮食种植家庭农场</t>
  </si>
  <si>
    <t>三觉镇</t>
  </si>
  <si>
    <t>寿县归源水稻种植专业合作社</t>
  </si>
  <si>
    <t>安徽根本农业发展有限公司</t>
  </si>
  <si>
    <t>合肥潘赵墩农业种植农民专业合作社</t>
  </si>
  <si>
    <t>寿县江南曦水产养殖有限公司</t>
  </si>
  <si>
    <t>寿县龙宇水产养殖专业合作社</t>
  </si>
  <si>
    <t>寿县归本农业科技有限公司</t>
  </si>
  <si>
    <t>合肥潘赵墩农民种植专业合作社</t>
  </si>
  <si>
    <t>寿县三觉杨宏水稻种植家庭农场</t>
  </si>
  <si>
    <t>寿县李文生农业种植专业合作社</t>
  </si>
  <si>
    <t>寿县三觉镇王安文水稻种植家庭农场</t>
  </si>
  <si>
    <t>寿县三觉镇罗守保水稻种植家庭农场</t>
  </si>
  <si>
    <t>寿县李江生粮食种植专业合作社</t>
  </si>
  <si>
    <t>寿县圣应国粮食种植专业合作社</t>
  </si>
  <si>
    <t>寿县三觉镇冯立如水稻种植家庭农场</t>
  </si>
  <si>
    <t>寿县三觉镇王海渤水稻种植家庭农场</t>
  </si>
  <si>
    <t>寿县三觉镇文彬水稻种植家庭农场</t>
  </si>
  <si>
    <t>寿县三觉镇张仁安水稻种植家庭农场</t>
  </si>
  <si>
    <t>寿县三觉镇郝士贵水稻种植家庭农场</t>
  </si>
  <si>
    <t>寿县三觉镇魏辉粮食种植家庭农场</t>
  </si>
  <si>
    <t>寿县三觉镇梁昌定家庭农场</t>
  </si>
  <si>
    <t>寿县陆浩粮食种植专业合作社</t>
  </si>
  <si>
    <t>寿县权余良粮食种植农民专业合作社</t>
  </si>
  <si>
    <t>寿县春升水产品养殖专业合作社</t>
  </si>
  <si>
    <t>寿县三觉镇吴长方粮食种植合作社</t>
  </si>
  <si>
    <t>寿县三觉镇李保生水稻种植家庭农场</t>
  </si>
  <si>
    <t>寿县三觉镇张瑞中水稻种植家庭农场</t>
  </si>
  <si>
    <t>寿县冯学全粮食种植专业合作社</t>
  </si>
  <si>
    <t>寿县三觉镇张万新水稻种植家庭农场</t>
  </si>
  <si>
    <t>寿县三觉镇杨林元水稻种植家庭农场</t>
  </si>
  <si>
    <t>寿县三觉镇王桂勤水稻种植家庭农场</t>
  </si>
  <si>
    <t>寿县三觉镇王安如水稻种植家庭农场</t>
  </si>
  <si>
    <t>寿县三觉镇韩正田水稻种植家庭农场</t>
  </si>
  <si>
    <t>寿县裕龙水稻种植农民专业合作社</t>
  </si>
  <si>
    <t>寿县三觉镇周运保水稻种植家庭农场</t>
  </si>
  <si>
    <t>安徽寿兴农业科技有限公司</t>
  </si>
  <si>
    <t>寿县立功粮食种植农民专业合作社</t>
  </si>
  <si>
    <t>寿县三觉镇谢应军水稻种植家庭农场</t>
  </si>
  <si>
    <t>安徽强业农业科技有限公司</t>
  </si>
  <si>
    <t>寿县三觉镇余乃新家庭农场</t>
  </si>
  <si>
    <t>寿县三觉镇王贵成水稻种植家庭农场</t>
  </si>
  <si>
    <t>安徽杰豪农业科技有限公司</t>
  </si>
  <si>
    <t>寿县三觉镇张瑞好水稻种植家庭农场</t>
  </si>
  <si>
    <t>寿县三觉镇旺丰谷物种植专业合作社</t>
  </si>
  <si>
    <t>寿县三觉镇孟现忠水稻种植家庭农场</t>
  </si>
  <si>
    <t>寿春镇</t>
  </si>
  <si>
    <t>寿县先好农机专业合作社</t>
  </si>
  <si>
    <t>寿县先山农业机械专业合作社</t>
  </si>
  <si>
    <t>寿县寿春镇兴隆村股份经济合作社</t>
  </si>
  <si>
    <t>寿县寿春镇顺尚谷物种植家庭农场</t>
  </si>
  <si>
    <t>寿县寿春镇邱家粮食种植家庭农场</t>
  </si>
  <si>
    <t>寿县中农粮食种植专业合作社</t>
  </si>
  <si>
    <t>亿海农业种植有限公司</t>
  </si>
  <si>
    <t>凤台县刘集镇胡德美家庭农场</t>
  </si>
  <si>
    <t>安徽元亨农业科技有限公司</t>
  </si>
  <si>
    <t>寿西湖农场</t>
  </si>
  <si>
    <t>徐华荣</t>
  </si>
  <si>
    <t>高庆松</t>
  </si>
  <si>
    <t>鲍士成</t>
  </si>
  <si>
    <t>叶宝寅</t>
  </si>
  <si>
    <t>宋志刚</t>
  </si>
  <si>
    <t>何路生</t>
  </si>
  <si>
    <t>安徽省农垦集团寿西湖农场有限公司</t>
  </si>
  <si>
    <t>双庙集镇</t>
  </si>
  <si>
    <t>安徽省秦梦生态农业科技有限公司</t>
  </si>
  <si>
    <t>寿县开丰农业种植专业合作社</t>
  </si>
  <si>
    <t>寿县桌越粮食种植专业合作社</t>
  </si>
  <si>
    <t>寿县全建种植养殖专业合作社</t>
  </si>
  <si>
    <t>寿县河岸农业科技有限公司</t>
  </si>
  <si>
    <t>寿县绿农粮食种植养殖有限公司</t>
  </si>
  <si>
    <t>寿县丰年农业种植专业合作社</t>
  </si>
  <si>
    <t>寿县双庙集镇葛劲松粮食种植家庭农场</t>
  </si>
  <si>
    <t>双桥镇</t>
  </si>
  <si>
    <t>寿县虹方农业种植专业合作社</t>
  </si>
  <si>
    <t>淮南老葛家生态水产养殖有限公司</t>
  </si>
  <si>
    <t>寿县双桥镇学洋粮食种植家庭农场</t>
  </si>
  <si>
    <t>寿县诚恳农机服务专业合作社</t>
  </si>
  <si>
    <t>寿县正阳关镇朱胜军小麦种植家庭农场</t>
  </si>
  <si>
    <t>寿县洪士奇农业种植专业合作社</t>
  </si>
  <si>
    <t>寿县双桥镇果航农业种植家庭农场</t>
  </si>
  <si>
    <t>寿县阿亮农业种植专业合作社</t>
  </si>
  <si>
    <t>寿县升广农业种植专业合作社</t>
  </si>
  <si>
    <t>寿县家山粮食种植专业合作社</t>
  </si>
  <si>
    <t>寿县裕民粮食种植专业合作社</t>
  </si>
  <si>
    <t>寿县双桥镇佳禾粮食种植家庭农场</t>
  </si>
  <si>
    <t>寿县允严谷物种植专业合作社</t>
  </si>
  <si>
    <t>寿县双桥镇葛广格谷物种植家庭农场</t>
  </si>
  <si>
    <t>寿县双桥镇段厚明谷物种植家庭农场</t>
  </si>
  <si>
    <t xml:space="preserve"> 寿县双桥镇陈西如谷物种植家庭农场 </t>
  </si>
  <si>
    <t>寿县双桥镇邓绍甫谷物种植家庭农场</t>
  </si>
  <si>
    <t>安徽省农垦集团潘村湖农场股份有限公司</t>
  </si>
  <si>
    <t>寿县双桥镇兄弟水稻小麦种植家庭农场</t>
  </si>
  <si>
    <t>寿县同珠粮食种植专业合作社</t>
  </si>
  <si>
    <t>寿县朱道根农业种植专业合作社</t>
  </si>
  <si>
    <t>寿县善得农业种植专业合作社</t>
  </si>
  <si>
    <t>寿县双桥镇海胜粮食种植家庭农场</t>
  </si>
  <si>
    <t>淮南市月球农业种植有限公司</t>
  </si>
  <si>
    <t>寿县双桥镇孙自高水稻种植家庭农场</t>
  </si>
  <si>
    <t>寿县周多辉农业种植专业合作社</t>
  </si>
  <si>
    <t>寿县双桥镇立锋粮食种植家庭农场</t>
  </si>
  <si>
    <t>寿县双桥镇娅州农业种植家庭农场</t>
  </si>
  <si>
    <t>寿县双桥镇王克川谷物种植家庭农场</t>
  </si>
  <si>
    <t>寿县俊熹粮食种植专业合作社</t>
  </si>
  <si>
    <t>寿县双桥镇德军龙虾养殖家庭农场</t>
  </si>
  <si>
    <t>陶店乡</t>
  </si>
  <si>
    <t>寿县尚农农业种植专业合作社</t>
  </si>
  <si>
    <t>安徽善策农业种植有限公司</t>
  </si>
  <si>
    <t>寿县创新粮食种植专业合作社</t>
  </si>
  <si>
    <t>寿县陶店乡小湖稻田虾养殖场</t>
  </si>
  <si>
    <t>中电农创（寿县）科技有限公司</t>
  </si>
  <si>
    <t>瓦埠镇</t>
  </si>
  <si>
    <t>寿县旺达粮食种植
专业合作社</t>
  </si>
  <si>
    <t>安徽省赵湾农业
科技有限公司</t>
  </si>
  <si>
    <t>寿县龙腾农业种植有限公司</t>
  </si>
  <si>
    <t>安徽文巧农业科技有限公司</t>
  </si>
  <si>
    <t>寿县福丰粮食种植专业合作社</t>
  </si>
  <si>
    <t>寿县寿州乡村发展有限公司</t>
  </si>
  <si>
    <t>安徽省鸿洋水产养殖有限公司</t>
  </si>
  <si>
    <t>寿县瓦埠镇友恩水稻种植家庭农场</t>
  </si>
  <si>
    <t>寿县瓦埠镇松林牲畜养殖家庭农场</t>
  </si>
  <si>
    <t>小甸镇</t>
  </si>
  <si>
    <t>曹吾华</t>
  </si>
  <si>
    <t>王长淮</t>
  </si>
  <si>
    <t>曹祖为</t>
  </si>
  <si>
    <t>曹祖彬</t>
  </si>
  <si>
    <t>小甸镇贾庄村股份经济合作社</t>
  </si>
  <si>
    <t>粮本（安徽）农业科技有限公司</t>
  </si>
  <si>
    <t>甄薛来</t>
  </si>
  <si>
    <t>陈辉</t>
  </si>
  <si>
    <t>叶杨波</t>
  </si>
  <si>
    <t>孙韩</t>
  </si>
  <si>
    <t>韩志锦</t>
  </si>
  <si>
    <t>付文峰</t>
  </si>
  <si>
    <t>庄秀敏</t>
  </si>
  <si>
    <t>任新春</t>
  </si>
  <si>
    <t>寿县种丰农业种植专业合作社</t>
  </si>
  <si>
    <t>曹全奎</t>
  </si>
  <si>
    <t>陈东远</t>
  </si>
  <si>
    <t>於洪</t>
  </si>
  <si>
    <t>徐诗陆</t>
  </si>
  <si>
    <t>杨金培</t>
  </si>
  <si>
    <t>程龙江</t>
  </si>
  <si>
    <t>李桂江</t>
  </si>
  <si>
    <t>炎刘镇</t>
  </si>
  <si>
    <t>颍上县杨立如种植专业合作社</t>
  </si>
  <si>
    <t>颍上县宪红家庭农场</t>
  </si>
  <si>
    <t>颍上县红俊种植家庭农场</t>
  </si>
  <si>
    <t>颍上县陈功家庭农场</t>
  </si>
  <si>
    <t>颍上县燕红家庭农场</t>
  </si>
  <si>
    <t>颍上县陈华中家庭农场</t>
  </si>
  <si>
    <t>寿县瑾辰粮食种植农民专业合作社</t>
  </si>
  <si>
    <t>寿县颖群粮食种植家庭农场</t>
  </si>
  <si>
    <t>颍上县席国富家庭农场</t>
  </si>
  <si>
    <t>颍上县吴龙家庭农场</t>
  </si>
  <si>
    <t>寿县炎刘镇韦传良粮食种植家庭农场</t>
  </si>
  <si>
    <t>寿县万禾粮食种植农民专业合作社</t>
  </si>
  <si>
    <t>寿县胜唐粮食种植家庭农场</t>
  </si>
  <si>
    <t>颍上县刘玖种植家庭农场</t>
  </si>
  <si>
    <t>寿县炎刘镇早圣
粮食种植家庭农场</t>
  </si>
  <si>
    <t>寿县炎刘镇周锦桂谷物种植家庭农场</t>
  </si>
  <si>
    <t>颍上县张中明农场</t>
  </si>
  <si>
    <t>寿县开忠粮食种植农民专业合作社</t>
  </si>
  <si>
    <t>颍上县陈多星家庭农场</t>
  </si>
  <si>
    <t>寿县维广粮食种植专业合作社</t>
  </si>
  <si>
    <t>寿县帮泽粮食种植农民专业合作社</t>
  </si>
  <si>
    <t>颍上县唐心永农场</t>
  </si>
  <si>
    <t>寿县昌禾粮食种植农民专业合作社</t>
  </si>
  <si>
    <t>寿县科康水产养殖专业合作社</t>
  </si>
  <si>
    <t>寿县丰茂水产养殖专业合作社</t>
  </si>
  <si>
    <t>寿县粮乐粮食种植农民专业合作
社</t>
  </si>
  <si>
    <t>安徽源瑞生态农业科
技有限公司</t>
  </si>
  <si>
    <t>寿县兴建粮食
种植专业合作社</t>
  </si>
  <si>
    <t>圆方里农业
种植有限公司</t>
  </si>
  <si>
    <t>肥东县双泉
家庭农场</t>
  </si>
  <si>
    <t>毛集实验区
贵星种植家庭农场</t>
  </si>
  <si>
    <t>寿县魏文付农业种植专业合作社</t>
  </si>
  <si>
    <t>寿县良升粮食种植农民专业合作社</t>
  </si>
  <si>
    <t>寿县炎刘镇三关村股份经济合作社</t>
  </si>
  <si>
    <t>安徽鹏帆农业科技有限公司</t>
  </si>
  <si>
    <t>寿县和刚粮食种植农民专业合作社</t>
  </si>
  <si>
    <t>寿县炎刘镇芝芝粮食种植家庭农场</t>
  </si>
  <si>
    <t>程昊生态农业种植有限公司</t>
  </si>
  <si>
    <t>颍上县燕喜业家庭农场</t>
  </si>
  <si>
    <t>寿县玉园稻虾混养专业合作社</t>
  </si>
  <si>
    <t>寿县三农粮食种植专业合作社</t>
  </si>
  <si>
    <t>寿县振星粮食种植农民专业合作社</t>
  </si>
  <si>
    <t>堰口镇</t>
  </si>
  <si>
    <t>淮南超丰农业种植有限公司</t>
  </si>
  <si>
    <t>寿县堰口镇魏岗厚献粮食种植家庭农场</t>
  </si>
  <si>
    <t>寿县新创种植专业合作社</t>
  </si>
  <si>
    <t>寿县达富农业种植专业合作社</t>
  </si>
  <si>
    <t>寿县众拾粮食种植合作社</t>
  </si>
  <si>
    <t>寿县家兴农业种植专业合作社</t>
  </si>
  <si>
    <t>寿县泽岱种植专业合作社</t>
  </si>
  <si>
    <t>寿县胜军湖水产养殖专业合作社</t>
  </si>
  <si>
    <t>0</t>
  </si>
  <si>
    <t>寿县鑫宝种植养殖农民专业合作社</t>
  </si>
  <si>
    <t>怀远县五顺种植专业合作社</t>
  </si>
  <si>
    <t>寿县素军农业发展有限公司</t>
  </si>
  <si>
    <t>连云港振丰农业发展有限公司</t>
  </si>
  <si>
    <t>曹松</t>
  </si>
  <si>
    <t>顾玉龙</t>
  </si>
  <si>
    <t xml:space="preserve">寿县堰口镇红桥湾种植家庭农场
</t>
  </si>
  <si>
    <t>窑口镇</t>
  </si>
  <si>
    <t>童怀连</t>
  </si>
  <si>
    <t>安徽杰豪农业服务有限公司</t>
  </si>
  <si>
    <t>江苏省靖江市苏瑞家庭农场</t>
  </si>
  <si>
    <t>江苏省泗洪县艺丰家庭农场</t>
  </si>
  <si>
    <t>寿县涧沟镇天天有蔬菜种植家庭农场</t>
  </si>
  <si>
    <t>隐贤镇</t>
  </si>
  <si>
    <t>寿县蓝林农业种植专业合作社</t>
  </si>
  <si>
    <t>戚仁军粮食种植家庭农场</t>
  </si>
  <si>
    <t>寿县隐贤镇福荣水稻种植家庭农场</t>
  </si>
  <si>
    <t>寿县本厚谷物种植农民专业合作社</t>
  </si>
  <si>
    <t>隐贤镇敏海谷物种植家庭农场</t>
  </si>
  <si>
    <t>建湖县吴金华粮食种植家庭农场</t>
  </si>
  <si>
    <t>寿县茂源粮食种植专业合作社</t>
  </si>
  <si>
    <t>寿县隐贤镇姚尚伍粮食种植家庭农场</t>
  </si>
  <si>
    <t>寿县绿灿蔬菜种植专业合作社</t>
  </si>
  <si>
    <t>寿县隐贤镇姚集村金怀永水稻种植家庭农场</t>
  </si>
  <si>
    <t>寿县隐贤镇蒯圣佐水稻种植家庭农场</t>
  </si>
  <si>
    <t>寿县隐贤镇文勤种植家庭农场</t>
  </si>
  <si>
    <t>寿县鑫盛蔬菜种植专业合作社</t>
  </si>
  <si>
    <t>寿县圣军梅粮食种植专业合作社</t>
  </si>
  <si>
    <t>寿县隐贤镇孙长信种养家庭农场</t>
  </si>
  <si>
    <t>寿县平坦农机专业合作社</t>
  </si>
  <si>
    <t>寿县昊锐农业种植有限公司</t>
  </si>
  <si>
    <t>寿县润旺农业种植专业合作社</t>
  </si>
  <si>
    <t>寿县隐贤镇赵前宝种养家庭农场</t>
  </si>
  <si>
    <t>寿县隐贤镇福格
水稻种植家庭农场</t>
  </si>
  <si>
    <t>寿县隐贤镇张玉海谷物
种植家庭农场</t>
  </si>
  <si>
    <t>寿县鑫盛蔬菜种植
专业合作社</t>
  </si>
  <si>
    <t>寿县隐贤镇金章水稻
种植家庭农场</t>
  </si>
  <si>
    <t>寿县隐贤镇志星农业种植家庭农场</t>
  </si>
  <si>
    <t>寿县隐贤镇姚上卫
谷物种植家庭农场</t>
  </si>
  <si>
    <t>寿县福茂农业
种植专业合作社</t>
  </si>
  <si>
    <t>寿县彬扬农业种植专业合作社</t>
  </si>
  <si>
    <t>寿县隐贤镇良好粮食种植家庭农场</t>
  </si>
  <si>
    <t>迎河镇</t>
  </si>
  <si>
    <t>寿县汝成粮食种植专业合作社</t>
  </si>
  <si>
    <t>寿县迎河镇王利和谷物种植家庭农场</t>
  </si>
  <si>
    <t>寿县迎河镇刘厚家谷物种植场</t>
  </si>
  <si>
    <t>寿县腾飞粮食种植专业合作社</t>
  </si>
  <si>
    <t>寿县迎河镇张立立谷物种植场</t>
  </si>
  <si>
    <t>寿县迎河镇仁园水稻种植家庭农场</t>
  </si>
  <si>
    <t>颍上县连银家庭农场</t>
  </si>
  <si>
    <t>寿县余承龙稻谷种植农民专业合作社</t>
  </si>
  <si>
    <t>寿县穗农粮食种植专业合作社</t>
  </si>
  <si>
    <t>颍上县福伟农机服务专业合作社</t>
  </si>
  <si>
    <t>寿县迎河镇启双粮食谷物种植场</t>
  </si>
  <si>
    <t>寿县迎河镇永露水稻种植场</t>
  </si>
  <si>
    <t>寿县刘克春谷物种植家庭农场</t>
  </si>
  <si>
    <t>寿县余氏水产养殖专业合作社</t>
  </si>
  <si>
    <t>寿县迎河镇兴鑫粮食种植家庭农场</t>
  </si>
  <si>
    <t>寿县迎河镇双碑村股份经济合作社</t>
  </si>
  <si>
    <t>寿县迎河镇刘继忠谷物种植场</t>
  </si>
  <si>
    <t>朱合春</t>
  </si>
  <si>
    <t>寿县肖严天宇种植养殖专业合作社</t>
  </si>
  <si>
    <t>寿县禾佳农业综合服务专业合作社</t>
  </si>
  <si>
    <t>寿县科丰粮食种植专业合作社</t>
  </si>
  <si>
    <t>寿县李传兵粮食种植专业合作社</t>
  </si>
  <si>
    <t>寿县迎河镇艺菲农业家庭农场</t>
  </si>
  <si>
    <t>张李乡</t>
  </si>
  <si>
    <t>寿县张李义龙农机服务专业合作社</t>
  </si>
  <si>
    <t>安徽同养乐科技有限公司</t>
  </si>
  <si>
    <t>正阳关农场</t>
  </si>
  <si>
    <t>五分场公司</t>
  </si>
  <si>
    <t>一分场公司</t>
  </si>
  <si>
    <t>二分场公司</t>
  </si>
  <si>
    <t>三分场公司</t>
  </si>
  <si>
    <t>唐垛湖分场公司</t>
  </si>
  <si>
    <t>正阳关镇</t>
  </si>
  <si>
    <t>寿县正阳关镇孟庆国水稻种植家庭农场</t>
  </si>
  <si>
    <t>寿县新庄粮食种植专业合作社</t>
  </si>
  <si>
    <t>寿县正阳关镇志云谷物种植家庭农场</t>
  </si>
  <si>
    <t>寿县正阳关镇刘光圣谷物种植家庭农场</t>
  </si>
  <si>
    <t>众兴镇</t>
  </si>
  <si>
    <t>寿县众兴镇成文家庭农场</t>
  </si>
  <si>
    <t>县聚盛旺谷物种植专业合作社</t>
  </si>
  <si>
    <t>寿县徽香谷物种植专业合作社</t>
  </si>
  <si>
    <t>寿县众兴镇郭应海粮食种植园</t>
  </si>
  <si>
    <t>寿县共同谷物种植农民专业合作社</t>
  </si>
  <si>
    <t>寿县马文粮食种植专业合作社</t>
  </si>
  <si>
    <t>寿县才志谷物种植农民专业合作社</t>
  </si>
  <si>
    <t>寿县大地种苗谷物种植农民专业合作社</t>
  </si>
  <si>
    <t>寿县张贤桂谷物种植农民专业合作社</t>
  </si>
  <si>
    <t>寿县农民梦农业种植专业合作社</t>
  </si>
  <si>
    <t>寿县高道政粮食种植家庭农场</t>
  </si>
  <si>
    <t>寿县高道健水产养殖专业合作社</t>
  </si>
  <si>
    <t>寿县向郢谷物种植农民专业合作社</t>
  </si>
  <si>
    <t>寿县孙业锁粮食种植家庭农场</t>
  </si>
  <si>
    <t>蒙城维林家庭农场</t>
  </si>
  <si>
    <t>寿县三毛粮食种植专业合作社</t>
  </si>
  <si>
    <t>寿县纯丰粮食种植专业合作社</t>
  </si>
  <si>
    <t>鹿邑县发道家庭农场</t>
  </si>
  <si>
    <t>萧县德彬农机农民专业合作社</t>
  </si>
  <si>
    <t>寿县风吹麦浪粮食种植专业合作社</t>
  </si>
  <si>
    <t>寿县杨老三内陆养殖专业合作社</t>
  </si>
  <si>
    <t>寿昙百家福粮食种植专业合作社</t>
  </si>
  <si>
    <t>寿县和生內陆养殖专业合作社</t>
  </si>
  <si>
    <t>周心福</t>
  </si>
  <si>
    <t>葛立伟</t>
  </si>
  <si>
    <t>刘开明</t>
  </si>
  <si>
    <t>自规局</t>
  </si>
  <si>
    <t>寿县孟家湖农业科技有限责任公司鲁如彬</t>
  </si>
  <si>
    <t>寿县孟家湖农业科技有限责任公司陈兵</t>
  </si>
  <si>
    <t>寿县孟家湖农业科技有限责任公司郑文</t>
  </si>
  <si>
    <t>寿县孟家湖农业科技有限责任公司刘杰</t>
  </si>
  <si>
    <t>寿县孟家湖农业科技有限责任公司孟凡龙</t>
  </si>
  <si>
    <t>寿县孟家湖农业科技有限责任公司刘静</t>
  </si>
  <si>
    <t>寿县孟家湖农业科技有限责任公司张荣</t>
  </si>
  <si>
    <t>寿县孟家湖农业科技有限责任公司朱胜军</t>
  </si>
  <si>
    <t>瓦埠湖农业科技公司汪旭</t>
  </si>
  <si>
    <t>瓦埠湖农业科技公司聂本连</t>
  </si>
  <si>
    <t>瓦埠湖农业科技公司毕汝池</t>
  </si>
  <si>
    <t>瓦埠湖农业科技公司张顺再</t>
  </si>
  <si>
    <t>瓦埠湖农业科技公司李国福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</si>
</sst>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0"/>
      <name val="方正小标宋简体"/>
      <charset val="134"/>
    </font>
    <font>
      <sz val="16"/>
      <name val="黑体"/>
      <charset val="134"/>
    </font>
    <font>
      <sz val="14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H501"/>
  <sheetViews>
    <sheetView tabSelected="1" workbookViewId="0">
      <selection activeCell="F10" sqref="F10"/>
    </sheetView>
  </sheetViews>
  <sheetFormatPr defaultColWidth="9" defaultRowHeight="14.4" outlineLevelCol="7"/>
  <cols>
    <col min="1" max="1" width="9" style="1"/>
    <col min="2" max="2" width="14.6296296296296" style="1" customWidth="1"/>
    <col min="3" max="3" width="56.1296296296296" style="1" customWidth="1"/>
    <col min="4" max="4" width="15.8796296296296" style="1" customWidth="1"/>
    <col min="5" max="5" width="14.6296296296296" style="1" customWidth="1"/>
    <col min="6" max="6" width="39.3796296296296" style="1" customWidth="1"/>
    <col min="7" max="7" width="21.8796296296296" style="1" customWidth="1"/>
    <col min="8" max="8" width="25.5" style="1" customWidth="1"/>
  </cols>
  <sheetData>
    <row r="2" ht="48" customHeight="1" spans="1:8">
      <c r="A2" s="2" t="s">
        <v>0</v>
      </c>
      <c r="B2" s="2"/>
      <c r="C2" s="2"/>
      <c r="D2" s="2"/>
      <c r="E2" s="2"/>
      <c r="F2" s="2"/>
      <c r="G2" s="2"/>
      <c r="H2" s="2"/>
    </row>
    <row r="3" ht="52" customHeight="1" spans="1:8">
      <c r="A3" s="3" t="s">
        <v>1</v>
      </c>
      <c r="B3" s="3" t="s">
        <v>2</v>
      </c>
      <c r="C3" s="3" t="s">
        <v>3</v>
      </c>
      <c r="D3" s="4" t="s">
        <v>4</v>
      </c>
      <c r="E3" s="4" t="s">
        <v>5</v>
      </c>
      <c r="F3" s="4" t="s">
        <v>6</v>
      </c>
      <c r="G3" s="4" t="s">
        <v>7</v>
      </c>
      <c r="H3" s="4" t="s">
        <v>8</v>
      </c>
    </row>
    <row r="4" ht="17.4" spans="1:8">
      <c r="A4" s="5">
        <v>1</v>
      </c>
      <c r="B4" s="5" t="s">
        <v>9</v>
      </c>
      <c r="C4" s="5" t="s">
        <v>10</v>
      </c>
      <c r="D4" s="5">
        <v>1244</v>
      </c>
      <c r="E4" s="5">
        <v>880</v>
      </c>
      <c r="F4" s="5"/>
      <c r="G4" s="5">
        <f t="shared" ref="G4:G67" si="0">D4+E4+F4</f>
        <v>2124</v>
      </c>
      <c r="H4" s="5">
        <f t="shared" ref="H4:H67" si="1">G4*2</f>
        <v>4248</v>
      </c>
    </row>
    <row r="5" ht="17.4" spans="1:8">
      <c r="A5" s="5">
        <v>2</v>
      </c>
      <c r="B5" s="5" t="s">
        <v>9</v>
      </c>
      <c r="C5" s="5" t="s">
        <v>11</v>
      </c>
      <c r="D5" s="5">
        <v>2370.7</v>
      </c>
      <c r="E5" s="5">
        <v>2370.7</v>
      </c>
      <c r="F5" s="5"/>
      <c r="G5" s="5">
        <f t="shared" si="0"/>
        <v>4741.4</v>
      </c>
      <c r="H5" s="5">
        <f t="shared" si="1"/>
        <v>9482.8</v>
      </c>
    </row>
    <row r="6" ht="17.4" spans="1:8">
      <c r="A6" s="5">
        <v>3</v>
      </c>
      <c r="B6" s="5" t="s">
        <v>9</v>
      </c>
      <c r="C6" s="5" t="s">
        <v>12</v>
      </c>
      <c r="D6" s="5">
        <v>883.26</v>
      </c>
      <c r="E6" s="5">
        <v>883.26</v>
      </c>
      <c r="F6" s="5"/>
      <c r="G6" s="5">
        <f t="shared" si="0"/>
        <v>1766.52</v>
      </c>
      <c r="H6" s="5">
        <f t="shared" si="1"/>
        <v>3533.04</v>
      </c>
    </row>
    <row r="7" ht="17.4" spans="1:8">
      <c r="A7" s="5">
        <v>4</v>
      </c>
      <c r="B7" s="5" t="s">
        <v>9</v>
      </c>
      <c r="C7" s="5" t="s">
        <v>10</v>
      </c>
      <c r="D7" s="5">
        <v>600</v>
      </c>
      <c r="E7" s="5">
        <v>347.37</v>
      </c>
      <c r="F7" s="5"/>
      <c r="G7" s="5">
        <f t="shared" si="0"/>
        <v>947.37</v>
      </c>
      <c r="H7" s="5">
        <f t="shared" si="1"/>
        <v>1894.74</v>
      </c>
    </row>
    <row r="8" ht="17.4" spans="1:8">
      <c r="A8" s="5">
        <v>5</v>
      </c>
      <c r="B8" s="5" t="s">
        <v>9</v>
      </c>
      <c r="C8" s="5" t="s">
        <v>13</v>
      </c>
      <c r="D8" s="5"/>
      <c r="E8" s="5">
        <v>553.49</v>
      </c>
      <c r="F8" s="5"/>
      <c r="G8" s="5">
        <f t="shared" si="0"/>
        <v>553.49</v>
      </c>
      <c r="H8" s="5">
        <f t="shared" si="1"/>
        <v>1106.98</v>
      </c>
    </row>
    <row r="9" ht="17.4" spans="1:8">
      <c r="A9" s="5">
        <v>6</v>
      </c>
      <c r="B9" s="5" t="s">
        <v>9</v>
      </c>
      <c r="C9" s="5" t="s">
        <v>14</v>
      </c>
      <c r="D9" s="5"/>
      <c r="E9" s="5">
        <v>328.7</v>
      </c>
      <c r="F9" s="5"/>
      <c r="G9" s="5">
        <f t="shared" si="0"/>
        <v>328.7</v>
      </c>
      <c r="H9" s="5">
        <f t="shared" si="1"/>
        <v>657.4</v>
      </c>
    </row>
    <row r="10" ht="17.4" spans="1:8">
      <c r="A10" s="5">
        <v>7</v>
      </c>
      <c r="B10" s="5" t="s">
        <v>9</v>
      </c>
      <c r="C10" s="5" t="s">
        <v>15</v>
      </c>
      <c r="D10" s="5">
        <v>1767</v>
      </c>
      <c r="E10" s="5"/>
      <c r="F10" s="5"/>
      <c r="G10" s="5">
        <f t="shared" si="0"/>
        <v>1767</v>
      </c>
      <c r="H10" s="5">
        <f t="shared" si="1"/>
        <v>3534</v>
      </c>
    </row>
    <row r="11" ht="17.4" spans="1:8">
      <c r="A11" s="5">
        <v>8</v>
      </c>
      <c r="B11" s="5" t="s">
        <v>9</v>
      </c>
      <c r="C11" s="5" t="s">
        <v>16</v>
      </c>
      <c r="D11" s="5"/>
      <c r="E11" s="5">
        <v>390.12</v>
      </c>
      <c r="F11" s="5"/>
      <c r="G11" s="5">
        <f t="shared" si="0"/>
        <v>390.12</v>
      </c>
      <c r="H11" s="5">
        <f t="shared" si="1"/>
        <v>780.24</v>
      </c>
    </row>
    <row r="12" ht="17.4" spans="1:8">
      <c r="A12" s="5">
        <v>9</v>
      </c>
      <c r="B12" s="5" t="s">
        <v>9</v>
      </c>
      <c r="C12" s="5" t="s">
        <v>10</v>
      </c>
      <c r="D12" s="5">
        <v>908.23</v>
      </c>
      <c r="E12" s="5"/>
      <c r="F12" s="5"/>
      <c r="G12" s="5">
        <f t="shared" si="0"/>
        <v>908.23</v>
      </c>
      <c r="H12" s="5">
        <f t="shared" si="1"/>
        <v>1816.46</v>
      </c>
    </row>
    <row r="13" ht="17.4" spans="1:8">
      <c r="A13" s="5">
        <v>10</v>
      </c>
      <c r="B13" s="5" t="s">
        <v>9</v>
      </c>
      <c r="C13" s="5" t="s">
        <v>17</v>
      </c>
      <c r="D13" s="5">
        <v>0</v>
      </c>
      <c r="E13" s="5">
        <v>638.34</v>
      </c>
      <c r="F13" s="5"/>
      <c r="G13" s="5">
        <f t="shared" si="0"/>
        <v>638.34</v>
      </c>
      <c r="H13" s="5">
        <f t="shared" si="1"/>
        <v>1276.68</v>
      </c>
    </row>
    <row r="14" ht="17.4" spans="1:8">
      <c r="A14" s="5">
        <v>11</v>
      </c>
      <c r="B14" s="5" t="s">
        <v>9</v>
      </c>
      <c r="C14" s="5" t="s">
        <v>18</v>
      </c>
      <c r="D14" s="5">
        <v>415</v>
      </c>
      <c r="E14" s="5">
        <v>415</v>
      </c>
      <c r="F14" s="5"/>
      <c r="G14" s="5">
        <f t="shared" si="0"/>
        <v>830</v>
      </c>
      <c r="H14" s="5">
        <f t="shared" si="1"/>
        <v>1660</v>
      </c>
    </row>
    <row r="15" ht="17.4" spans="1:8">
      <c r="A15" s="5">
        <v>12</v>
      </c>
      <c r="B15" s="5" t="s">
        <v>9</v>
      </c>
      <c r="C15" s="5" t="s">
        <v>19</v>
      </c>
      <c r="D15" s="5">
        <v>346</v>
      </c>
      <c r="E15" s="5">
        <v>346</v>
      </c>
      <c r="F15" s="5"/>
      <c r="G15" s="5">
        <f t="shared" si="0"/>
        <v>692</v>
      </c>
      <c r="H15" s="5">
        <f t="shared" si="1"/>
        <v>1384</v>
      </c>
    </row>
    <row r="16" ht="17.4" spans="1:8">
      <c r="A16" s="5">
        <v>13</v>
      </c>
      <c r="B16" s="5" t="s">
        <v>9</v>
      </c>
      <c r="C16" s="5" t="s">
        <v>20</v>
      </c>
      <c r="D16" s="5">
        <v>401.01</v>
      </c>
      <c r="E16" s="5"/>
      <c r="F16" s="5"/>
      <c r="G16" s="5">
        <f t="shared" si="0"/>
        <v>401.01</v>
      </c>
      <c r="H16" s="5">
        <f t="shared" si="1"/>
        <v>802.02</v>
      </c>
    </row>
    <row r="17" ht="17.4" spans="1:8">
      <c r="A17" s="5">
        <v>14</v>
      </c>
      <c r="B17" s="5" t="s">
        <v>9</v>
      </c>
      <c r="C17" s="5" t="s">
        <v>15</v>
      </c>
      <c r="D17" s="5">
        <v>1214.24</v>
      </c>
      <c r="E17" s="5"/>
      <c r="F17" s="5"/>
      <c r="G17" s="5">
        <f t="shared" si="0"/>
        <v>1214.24</v>
      </c>
      <c r="H17" s="5">
        <f t="shared" si="1"/>
        <v>2428.48</v>
      </c>
    </row>
    <row r="18" ht="17.4" spans="1:8">
      <c r="A18" s="5">
        <v>15</v>
      </c>
      <c r="B18" s="5" t="s">
        <v>9</v>
      </c>
      <c r="C18" s="5" t="s">
        <v>21</v>
      </c>
      <c r="D18" s="5">
        <v>406.77</v>
      </c>
      <c r="E18" s="5">
        <v>406.77</v>
      </c>
      <c r="F18" s="5"/>
      <c r="G18" s="5">
        <f t="shared" si="0"/>
        <v>813.54</v>
      </c>
      <c r="H18" s="5">
        <f t="shared" si="1"/>
        <v>1627.08</v>
      </c>
    </row>
    <row r="19" ht="17.4" spans="1:8">
      <c r="A19" s="5">
        <v>16</v>
      </c>
      <c r="B19" s="5" t="s">
        <v>9</v>
      </c>
      <c r="C19" s="5" t="s">
        <v>22</v>
      </c>
      <c r="D19" s="5">
        <v>599.82</v>
      </c>
      <c r="E19" s="5">
        <v>599.82</v>
      </c>
      <c r="F19" s="5"/>
      <c r="G19" s="5">
        <f t="shared" si="0"/>
        <v>1199.64</v>
      </c>
      <c r="H19" s="5">
        <f t="shared" si="1"/>
        <v>2399.28</v>
      </c>
    </row>
    <row r="20" ht="17.4" spans="1:8">
      <c r="A20" s="5">
        <v>17</v>
      </c>
      <c r="B20" s="5" t="s">
        <v>9</v>
      </c>
      <c r="C20" s="5" t="s">
        <v>23</v>
      </c>
      <c r="D20" s="5"/>
      <c r="E20" s="5">
        <v>379.8</v>
      </c>
      <c r="F20" s="5"/>
      <c r="G20" s="5">
        <f t="shared" si="0"/>
        <v>379.8</v>
      </c>
      <c r="H20" s="5">
        <f t="shared" si="1"/>
        <v>759.6</v>
      </c>
    </row>
    <row r="21" ht="17.4" spans="1:8">
      <c r="A21" s="5">
        <v>18</v>
      </c>
      <c r="B21" s="5" t="s">
        <v>9</v>
      </c>
      <c r="C21" s="5" t="s">
        <v>24</v>
      </c>
      <c r="D21" s="5">
        <v>1613.1</v>
      </c>
      <c r="E21" s="5"/>
      <c r="F21" s="5"/>
      <c r="G21" s="5">
        <f t="shared" si="0"/>
        <v>1613.1</v>
      </c>
      <c r="H21" s="5">
        <f t="shared" si="1"/>
        <v>3226.2</v>
      </c>
    </row>
    <row r="22" ht="17.4" spans="1:8">
      <c r="A22" s="5">
        <v>19</v>
      </c>
      <c r="B22" s="5" t="s">
        <v>9</v>
      </c>
      <c r="C22" s="5" t="s">
        <v>10</v>
      </c>
      <c r="D22" s="5">
        <v>1540.7</v>
      </c>
      <c r="E22" s="5"/>
      <c r="F22" s="5"/>
      <c r="G22" s="5">
        <f t="shared" si="0"/>
        <v>1540.7</v>
      </c>
      <c r="H22" s="5">
        <f t="shared" si="1"/>
        <v>3081.4</v>
      </c>
    </row>
    <row r="23" ht="17.4" spans="1:8">
      <c r="A23" s="5">
        <v>20</v>
      </c>
      <c r="B23" s="5" t="s">
        <v>9</v>
      </c>
      <c r="C23" s="5" t="s">
        <v>25</v>
      </c>
      <c r="D23" s="5">
        <v>393.56</v>
      </c>
      <c r="E23" s="5">
        <v>393.56</v>
      </c>
      <c r="F23" s="5"/>
      <c r="G23" s="5">
        <f t="shared" si="0"/>
        <v>787.12</v>
      </c>
      <c r="H23" s="5">
        <f t="shared" si="1"/>
        <v>1574.24</v>
      </c>
    </row>
    <row r="24" ht="17.4" spans="1:8">
      <c r="A24" s="5">
        <v>21</v>
      </c>
      <c r="B24" s="5" t="s">
        <v>9</v>
      </c>
      <c r="C24" s="5" t="s">
        <v>26</v>
      </c>
      <c r="D24" s="5">
        <v>356.05</v>
      </c>
      <c r="E24" s="5">
        <v>356.05</v>
      </c>
      <c r="F24" s="5"/>
      <c r="G24" s="5">
        <f t="shared" si="0"/>
        <v>712.1</v>
      </c>
      <c r="H24" s="5">
        <f t="shared" si="1"/>
        <v>1424.2</v>
      </c>
    </row>
    <row r="25" ht="17.4" spans="1:8">
      <c r="A25" s="5">
        <v>22</v>
      </c>
      <c r="B25" s="5" t="s">
        <v>9</v>
      </c>
      <c r="C25" s="5" t="s">
        <v>27</v>
      </c>
      <c r="D25" s="5">
        <v>1408</v>
      </c>
      <c r="E25" s="5"/>
      <c r="F25" s="5"/>
      <c r="G25" s="5">
        <f t="shared" si="0"/>
        <v>1408</v>
      </c>
      <c r="H25" s="5">
        <f t="shared" si="1"/>
        <v>2816</v>
      </c>
    </row>
    <row r="26" ht="17.4" spans="1:8">
      <c r="A26" s="5">
        <v>23</v>
      </c>
      <c r="B26" s="5" t="s">
        <v>9</v>
      </c>
      <c r="C26" s="5" t="s">
        <v>24</v>
      </c>
      <c r="D26" s="5">
        <v>2887</v>
      </c>
      <c r="E26" s="5"/>
      <c r="F26" s="5"/>
      <c r="G26" s="5">
        <f t="shared" si="0"/>
        <v>2887</v>
      </c>
      <c r="H26" s="5">
        <f t="shared" si="1"/>
        <v>5774</v>
      </c>
    </row>
    <row r="27" ht="17.4" spans="1:8">
      <c r="A27" s="5">
        <v>24</v>
      </c>
      <c r="B27" s="5" t="s">
        <v>9</v>
      </c>
      <c r="C27" s="5" t="s">
        <v>28</v>
      </c>
      <c r="D27" s="5">
        <v>443.8</v>
      </c>
      <c r="E27" s="5">
        <v>399.34</v>
      </c>
      <c r="F27" s="5"/>
      <c r="G27" s="5">
        <f t="shared" si="0"/>
        <v>843.14</v>
      </c>
      <c r="H27" s="5">
        <f t="shared" si="1"/>
        <v>1686.28</v>
      </c>
    </row>
    <row r="28" ht="17.4" spans="1:8">
      <c r="A28" s="5">
        <v>25</v>
      </c>
      <c r="B28" s="5" t="s">
        <v>9</v>
      </c>
      <c r="C28" s="5" t="s">
        <v>29</v>
      </c>
      <c r="D28" s="5">
        <v>963.7</v>
      </c>
      <c r="E28" s="5">
        <v>814.62</v>
      </c>
      <c r="F28" s="5"/>
      <c r="G28" s="5">
        <f t="shared" si="0"/>
        <v>1778.32</v>
      </c>
      <c r="H28" s="5">
        <f t="shared" si="1"/>
        <v>3556.64</v>
      </c>
    </row>
    <row r="29" ht="17.4" spans="1:8">
      <c r="A29" s="5">
        <v>26</v>
      </c>
      <c r="B29" s="5" t="s">
        <v>9</v>
      </c>
      <c r="C29" s="5" t="s">
        <v>30</v>
      </c>
      <c r="D29" s="5">
        <v>2211</v>
      </c>
      <c r="E29" s="5">
        <v>1642.36</v>
      </c>
      <c r="F29" s="5"/>
      <c r="G29" s="5">
        <f t="shared" si="0"/>
        <v>3853.36</v>
      </c>
      <c r="H29" s="5">
        <f t="shared" si="1"/>
        <v>7706.72</v>
      </c>
    </row>
    <row r="30" ht="17.4" spans="1:8">
      <c r="A30" s="5">
        <v>27</v>
      </c>
      <c r="B30" s="5" t="s">
        <v>9</v>
      </c>
      <c r="C30" s="5" t="s">
        <v>31</v>
      </c>
      <c r="D30" s="5">
        <v>2213.9</v>
      </c>
      <c r="E30" s="5"/>
      <c r="F30" s="5"/>
      <c r="G30" s="5">
        <f t="shared" si="0"/>
        <v>2213.9</v>
      </c>
      <c r="H30" s="5">
        <f t="shared" si="1"/>
        <v>4427.8</v>
      </c>
    </row>
    <row r="31" ht="17.4" spans="1:8">
      <c r="A31" s="5">
        <v>28</v>
      </c>
      <c r="B31" s="5" t="s">
        <v>9</v>
      </c>
      <c r="C31" s="5" t="s">
        <v>32</v>
      </c>
      <c r="D31" s="5"/>
      <c r="E31" s="5">
        <v>454</v>
      </c>
      <c r="F31" s="5"/>
      <c r="G31" s="5">
        <f t="shared" si="0"/>
        <v>454</v>
      </c>
      <c r="H31" s="5">
        <f t="shared" si="1"/>
        <v>908</v>
      </c>
    </row>
    <row r="32" ht="17.4" spans="1:8">
      <c r="A32" s="5">
        <v>29</v>
      </c>
      <c r="B32" s="5" t="s">
        <v>33</v>
      </c>
      <c r="C32" s="5" t="s">
        <v>34</v>
      </c>
      <c r="D32" s="5">
        <v>9440.79</v>
      </c>
      <c r="E32" s="5"/>
      <c r="F32" s="5">
        <v>2000</v>
      </c>
      <c r="G32" s="5">
        <f t="shared" si="0"/>
        <v>11440.79</v>
      </c>
      <c r="H32" s="5">
        <f t="shared" si="1"/>
        <v>22881.58</v>
      </c>
    </row>
    <row r="33" ht="17.4" spans="1:8">
      <c r="A33" s="5">
        <v>30</v>
      </c>
      <c r="B33" s="5" t="s">
        <v>33</v>
      </c>
      <c r="C33" s="5" t="s">
        <v>35</v>
      </c>
      <c r="D33" s="5">
        <v>1623.25</v>
      </c>
      <c r="E33" s="5">
        <v>1336.95</v>
      </c>
      <c r="F33" s="5"/>
      <c r="G33" s="5">
        <f t="shared" si="0"/>
        <v>2960.2</v>
      </c>
      <c r="H33" s="5">
        <f t="shared" si="1"/>
        <v>5920.4</v>
      </c>
    </row>
    <row r="34" ht="17.4" spans="1:8">
      <c r="A34" s="5">
        <v>31</v>
      </c>
      <c r="B34" s="5" t="s">
        <v>33</v>
      </c>
      <c r="C34" s="5" t="s">
        <v>36</v>
      </c>
      <c r="D34" s="5"/>
      <c r="E34" s="5">
        <v>873.27</v>
      </c>
      <c r="F34" s="5"/>
      <c r="G34" s="5">
        <f t="shared" si="0"/>
        <v>873.27</v>
      </c>
      <c r="H34" s="5">
        <f t="shared" si="1"/>
        <v>1746.54</v>
      </c>
    </row>
    <row r="35" ht="17.4" spans="1:8">
      <c r="A35" s="5">
        <v>32</v>
      </c>
      <c r="B35" s="5" t="s">
        <v>33</v>
      </c>
      <c r="C35" s="5" t="s">
        <v>37</v>
      </c>
      <c r="D35" s="5"/>
      <c r="E35" s="5">
        <v>305.68</v>
      </c>
      <c r="F35" s="5"/>
      <c r="G35" s="5">
        <f t="shared" si="0"/>
        <v>305.68</v>
      </c>
      <c r="H35" s="5">
        <f t="shared" si="1"/>
        <v>611.36</v>
      </c>
    </row>
    <row r="36" ht="17.4" spans="1:8">
      <c r="A36" s="5">
        <v>33</v>
      </c>
      <c r="B36" s="5" t="s">
        <v>33</v>
      </c>
      <c r="C36" s="5" t="s">
        <v>38</v>
      </c>
      <c r="D36" s="5"/>
      <c r="E36" s="5">
        <v>301.29</v>
      </c>
      <c r="F36" s="5"/>
      <c r="G36" s="5">
        <f t="shared" si="0"/>
        <v>301.29</v>
      </c>
      <c r="H36" s="5">
        <f t="shared" si="1"/>
        <v>602.58</v>
      </c>
    </row>
    <row r="37" ht="17.4" spans="1:8">
      <c r="A37" s="5">
        <v>34</v>
      </c>
      <c r="B37" s="5" t="s">
        <v>33</v>
      </c>
      <c r="C37" s="5" t="s">
        <v>39</v>
      </c>
      <c r="D37" s="5"/>
      <c r="E37" s="5">
        <v>368.27</v>
      </c>
      <c r="F37" s="5"/>
      <c r="G37" s="5">
        <f t="shared" si="0"/>
        <v>368.27</v>
      </c>
      <c r="H37" s="5">
        <f t="shared" si="1"/>
        <v>736.54</v>
      </c>
    </row>
    <row r="38" ht="17.4" spans="1:8">
      <c r="A38" s="5">
        <v>35</v>
      </c>
      <c r="B38" s="5" t="s">
        <v>33</v>
      </c>
      <c r="C38" s="5" t="s">
        <v>40</v>
      </c>
      <c r="D38" s="5"/>
      <c r="E38" s="5">
        <v>411.26</v>
      </c>
      <c r="F38" s="5"/>
      <c r="G38" s="5">
        <f t="shared" si="0"/>
        <v>411.26</v>
      </c>
      <c r="H38" s="5">
        <f t="shared" si="1"/>
        <v>822.52</v>
      </c>
    </row>
    <row r="39" ht="17.4" spans="1:8">
      <c r="A39" s="5">
        <v>36</v>
      </c>
      <c r="B39" s="5" t="s">
        <v>33</v>
      </c>
      <c r="C39" s="5" t="s">
        <v>41</v>
      </c>
      <c r="D39" s="5"/>
      <c r="E39" s="5">
        <v>567.76</v>
      </c>
      <c r="F39" s="5"/>
      <c r="G39" s="5">
        <f t="shared" si="0"/>
        <v>567.76</v>
      </c>
      <c r="H39" s="5">
        <f t="shared" si="1"/>
        <v>1135.52</v>
      </c>
    </row>
    <row r="40" ht="17.4" spans="1:8">
      <c r="A40" s="5">
        <v>37</v>
      </c>
      <c r="B40" s="5" t="s">
        <v>33</v>
      </c>
      <c r="C40" s="5" t="s">
        <v>42</v>
      </c>
      <c r="D40" s="5"/>
      <c r="E40" s="5">
        <v>314.4</v>
      </c>
      <c r="F40" s="5"/>
      <c r="G40" s="5">
        <f t="shared" si="0"/>
        <v>314.4</v>
      </c>
      <c r="H40" s="5">
        <f t="shared" si="1"/>
        <v>628.8</v>
      </c>
    </row>
    <row r="41" ht="17.4" spans="1:8">
      <c r="A41" s="5">
        <v>38</v>
      </c>
      <c r="B41" s="5" t="s">
        <v>33</v>
      </c>
      <c r="C41" s="5" t="s">
        <v>43</v>
      </c>
      <c r="D41" s="5"/>
      <c r="E41" s="5">
        <v>319.47</v>
      </c>
      <c r="F41" s="5"/>
      <c r="G41" s="5">
        <f t="shared" si="0"/>
        <v>319.47</v>
      </c>
      <c r="H41" s="5">
        <f t="shared" si="1"/>
        <v>638.94</v>
      </c>
    </row>
    <row r="42" ht="17.4" spans="1:8">
      <c r="A42" s="5">
        <v>39</v>
      </c>
      <c r="B42" s="5" t="s">
        <v>33</v>
      </c>
      <c r="C42" s="5" t="s">
        <v>44</v>
      </c>
      <c r="D42" s="5"/>
      <c r="E42" s="5">
        <v>396.89</v>
      </c>
      <c r="F42" s="5"/>
      <c r="G42" s="5">
        <f t="shared" si="0"/>
        <v>396.89</v>
      </c>
      <c r="H42" s="5">
        <f t="shared" si="1"/>
        <v>793.78</v>
      </c>
    </row>
    <row r="43" ht="17.4" spans="1:8">
      <c r="A43" s="5">
        <v>40</v>
      </c>
      <c r="B43" s="5" t="s">
        <v>33</v>
      </c>
      <c r="C43" s="5" t="s">
        <v>45</v>
      </c>
      <c r="D43" s="5"/>
      <c r="E43" s="5">
        <v>449.75</v>
      </c>
      <c r="F43" s="5"/>
      <c r="G43" s="5">
        <f t="shared" si="0"/>
        <v>449.75</v>
      </c>
      <c r="H43" s="5">
        <f t="shared" si="1"/>
        <v>899.5</v>
      </c>
    </row>
    <row r="44" ht="17.4" spans="1:8">
      <c r="A44" s="5">
        <v>41</v>
      </c>
      <c r="B44" s="5" t="s">
        <v>33</v>
      </c>
      <c r="C44" s="5" t="s">
        <v>46</v>
      </c>
      <c r="D44" s="5"/>
      <c r="E44" s="5">
        <v>486.09</v>
      </c>
      <c r="F44" s="5"/>
      <c r="G44" s="5">
        <f t="shared" si="0"/>
        <v>486.09</v>
      </c>
      <c r="H44" s="5">
        <f t="shared" si="1"/>
        <v>972.18</v>
      </c>
    </row>
    <row r="45" ht="17.4" spans="1:8">
      <c r="A45" s="5">
        <v>42</v>
      </c>
      <c r="B45" s="5" t="s">
        <v>33</v>
      </c>
      <c r="C45" s="5" t="s">
        <v>47</v>
      </c>
      <c r="D45" s="5"/>
      <c r="E45" s="5">
        <v>333.79</v>
      </c>
      <c r="F45" s="5"/>
      <c r="G45" s="5">
        <f t="shared" si="0"/>
        <v>333.79</v>
      </c>
      <c r="H45" s="5">
        <f t="shared" si="1"/>
        <v>667.58</v>
      </c>
    </row>
    <row r="46" ht="17.4" spans="1:8">
      <c r="A46" s="5">
        <v>43</v>
      </c>
      <c r="B46" s="5" t="s">
        <v>33</v>
      </c>
      <c r="C46" s="5" t="s">
        <v>48</v>
      </c>
      <c r="D46" s="5"/>
      <c r="E46" s="5">
        <v>302.68</v>
      </c>
      <c r="F46" s="5"/>
      <c r="G46" s="5">
        <f t="shared" si="0"/>
        <v>302.68</v>
      </c>
      <c r="H46" s="5">
        <f t="shared" si="1"/>
        <v>605.36</v>
      </c>
    </row>
    <row r="47" ht="17.4" spans="1:8">
      <c r="A47" s="5">
        <v>44</v>
      </c>
      <c r="B47" s="5" t="s">
        <v>33</v>
      </c>
      <c r="C47" s="5" t="s">
        <v>49</v>
      </c>
      <c r="D47" s="5"/>
      <c r="E47" s="5">
        <v>342.49</v>
      </c>
      <c r="F47" s="5"/>
      <c r="G47" s="5">
        <f t="shared" si="0"/>
        <v>342.49</v>
      </c>
      <c r="H47" s="5">
        <f t="shared" si="1"/>
        <v>684.98</v>
      </c>
    </row>
    <row r="48" ht="17.4" spans="1:8">
      <c r="A48" s="5">
        <v>45</v>
      </c>
      <c r="B48" s="5" t="s">
        <v>33</v>
      </c>
      <c r="C48" s="5" t="s">
        <v>50</v>
      </c>
      <c r="D48" s="5"/>
      <c r="E48" s="5">
        <v>314.79</v>
      </c>
      <c r="F48" s="5"/>
      <c r="G48" s="5">
        <f t="shared" si="0"/>
        <v>314.79</v>
      </c>
      <c r="H48" s="5">
        <f t="shared" si="1"/>
        <v>629.58</v>
      </c>
    </row>
    <row r="49" ht="17.4" spans="1:8">
      <c r="A49" s="5">
        <v>46</v>
      </c>
      <c r="B49" s="5" t="s">
        <v>33</v>
      </c>
      <c r="C49" s="5" t="s">
        <v>51</v>
      </c>
      <c r="D49" s="5"/>
      <c r="E49" s="5">
        <v>410.5</v>
      </c>
      <c r="F49" s="5"/>
      <c r="G49" s="5">
        <f t="shared" si="0"/>
        <v>410.5</v>
      </c>
      <c r="H49" s="5">
        <f t="shared" si="1"/>
        <v>821</v>
      </c>
    </row>
    <row r="50" ht="17.4" spans="1:8">
      <c r="A50" s="5">
        <v>47</v>
      </c>
      <c r="B50" s="5" t="s">
        <v>33</v>
      </c>
      <c r="C50" s="5" t="s">
        <v>52</v>
      </c>
      <c r="D50" s="5"/>
      <c r="E50" s="5">
        <v>468.24</v>
      </c>
      <c r="F50" s="5"/>
      <c r="G50" s="5">
        <f t="shared" si="0"/>
        <v>468.24</v>
      </c>
      <c r="H50" s="5">
        <f t="shared" si="1"/>
        <v>936.48</v>
      </c>
    </row>
    <row r="51" ht="17.4" spans="1:8">
      <c r="A51" s="5">
        <v>48</v>
      </c>
      <c r="B51" s="5" t="s">
        <v>33</v>
      </c>
      <c r="C51" s="5" t="s">
        <v>53</v>
      </c>
      <c r="D51" s="5"/>
      <c r="E51" s="5">
        <v>351.56</v>
      </c>
      <c r="F51" s="5"/>
      <c r="G51" s="5">
        <f t="shared" si="0"/>
        <v>351.56</v>
      </c>
      <c r="H51" s="5">
        <f t="shared" si="1"/>
        <v>703.12</v>
      </c>
    </row>
    <row r="52" ht="17.4" spans="1:8">
      <c r="A52" s="5">
        <v>49</v>
      </c>
      <c r="B52" s="5" t="s">
        <v>33</v>
      </c>
      <c r="C52" s="5" t="s">
        <v>54</v>
      </c>
      <c r="D52" s="5"/>
      <c r="E52" s="5">
        <v>304.98</v>
      </c>
      <c r="F52" s="5"/>
      <c r="G52" s="5">
        <f t="shared" si="0"/>
        <v>304.98</v>
      </c>
      <c r="H52" s="5">
        <f t="shared" si="1"/>
        <v>609.96</v>
      </c>
    </row>
    <row r="53" ht="17.4" spans="1:8">
      <c r="A53" s="5">
        <v>50</v>
      </c>
      <c r="B53" s="5" t="s">
        <v>33</v>
      </c>
      <c r="C53" s="5" t="s">
        <v>55</v>
      </c>
      <c r="D53" s="5"/>
      <c r="E53" s="5">
        <v>333.8</v>
      </c>
      <c r="F53" s="5"/>
      <c r="G53" s="5">
        <f t="shared" si="0"/>
        <v>333.8</v>
      </c>
      <c r="H53" s="5">
        <f t="shared" si="1"/>
        <v>667.6</v>
      </c>
    </row>
    <row r="54" ht="17.4" spans="1:8">
      <c r="A54" s="5">
        <v>51</v>
      </c>
      <c r="B54" s="5" t="s">
        <v>33</v>
      </c>
      <c r="C54" s="5" t="s">
        <v>56</v>
      </c>
      <c r="D54" s="5"/>
      <c r="E54" s="5">
        <v>432.39</v>
      </c>
      <c r="F54" s="5"/>
      <c r="G54" s="5">
        <f t="shared" si="0"/>
        <v>432.39</v>
      </c>
      <c r="H54" s="5">
        <f t="shared" si="1"/>
        <v>864.78</v>
      </c>
    </row>
    <row r="55" ht="17.4" spans="1:8">
      <c r="A55" s="5">
        <v>52</v>
      </c>
      <c r="B55" s="5" t="s">
        <v>33</v>
      </c>
      <c r="C55" s="5" t="s">
        <v>57</v>
      </c>
      <c r="D55" s="5">
        <v>300</v>
      </c>
      <c r="E55" s="5">
        <v>514.92</v>
      </c>
      <c r="F55" s="5"/>
      <c r="G55" s="5">
        <f t="shared" si="0"/>
        <v>814.92</v>
      </c>
      <c r="H55" s="5">
        <f t="shared" si="1"/>
        <v>1629.84</v>
      </c>
    </row>
    <row r="56" ht="17.4" spans="1:8">
      <c r="A56" s="5">
        <v>53</v>
      </c>
      <c r="B56" s="5" t="s">
        <v>33</v>
      </c>
      <c r="C56" s="5" t="s">
        <v>58</v>
      </c>
      <c r="D56" s="5">
        <v>410</v>
      </c>
      <c r="E56" s="5">
        <v>436.04</v>
      </c>
      <c r="F56" s="5"/>
      <c r="G56" s="5">
        <f t="shared" si="0"/>
        <v>846.04</v>
      </c>
      <c r="H56" s="5">
        <f t="shared" si="1"/>
        <v>1692.08</v>
      </c>
    </row>
    <row r="57" ht="17.4" spans="1:8">
      <c r="A57" s="5">
        <v>54</v>
      </c>
      <c r="B57" s="5" t="s">
        <v>33</v>
      </c>
      <c r="C57" s="5" t="s">
        <v>59</v>
      </c>
      <c r="D57" s="5"/>
      <c r="E57" s="5">
        <v>308.8</v>
      </c>
      <c r="F57" s="5"/>
      <c r="G57" s="5">
        <f t="shared" si="0"/>
        <v>308.8</v>
      </c>
      <c r="H57" s="5">
        <f t="shared" si="1"/>
        <v>617.6</v>
      </c>
    </row>
    <row r="58" ht="17.4" spans="1:8">
      <c r="A58" s="5">
        <v>55</v>
      </c>
      <c r="B58" s="5" t="s">
        <v>33</v>
      </c>
      <c r="C58" s="5" t="s">
        <v>60</v>
      </c>
      <c r="D58" s="5">
        <v>350</v>
      </c>
      <c r="E58" s="5">
        <v>495.81</v>
      </c>
      <c r="F58" s="5"/>
      <c r="G58" s="5">
        <f t="shared" si="0"/>
        <v>845.81</v>
      </c>
      <c r="H58" s="5">
        <f t="shared" si="1"/>
        <v>1691.62</v>
      </c>
    </row>
    <row r="59" ht="17.4" spans="1:8">
      <c r="A59" s="5">
        <v>56</v>
      </c>
      <c r="B59" s="5" t="s">
        <v>33</v>
      </c>
      <c r="C59" s="5" t="s">
        <v>61</v>
      </c>
      <c r="D59" s="5">
        <v>420</v>
      </c>
      <c r="E59" s="5">
        <v>512.28</v>
      </c>
      <c r="F59" s="5"/>
      <c r="G59" s="5">
        <f t="shared" si="0"/>
        <v>932.28</v>
      </c>
      <c r="H59" s="5">
        <f t="shared" si="1"/>
        <v>1864.56</v>
      </c>
    </row>
    <row r="60" ht="17.4" spans="1:8">
      <c r="A60" s="5">
        <v>57</v>
      </c>
      <c r="B60" s="5" t="s">
        <v>33</v>
      </c>
      <c r="C60" s="5" t="s">
        <v>62</v>
      </c>
      <c r="D60" s="5">
        <v>2923.68</v>
      </c>
      <c r="E60" s="5"/>
      <c r="F60" s="5">
        <v>945.13</v>
      </c>
      <c r="G60" s="5">
        <f t="shared" si="0"/>
        <v>3868.81</v>
      </c>
      <c r="H60" s="5">
        <f t="shared" si="1"/>
        <v>7737.62</v>
      </c>
    </row>
    <row r="61" ht="17.4" spans="1:8">
      <c r="A61" s="5">
        <v>58</v>
      </c>
      <c r="B61" s="5" t="s">
        <v>33</v>
      </c>
      <c r="C61" s="5" t="s">
        <v>63</v>
      </c>
      <c r="D61" s="5">
        <v>302.91</v>
      </c>
      <c r="E61" s="5">
        <v>301.46</v>
      </c>
      <c r="F61" s="5"/>
      <c r="G61" s="5">
        <f t="shared" si="0"/>
        <v>604.37</v>
      </c>
      <c r="H61" s="5">
        <f t="shared" si="1"/>
        <v>1208.74</v>
      </c>
    </row>
    <row r="62" ht="17.4" spans="1:8">
      <c r="A62" s="5">
        <v>59</v>
      </c>
      <c r="B62" s="5" t="s">
        <v>33</v>
      </c>
      <c r="C62" s="5" t="s">
        <v>64</v>
      </c>
      <c r="D62" s="5"/>
      <c r="E62" s="5">
        <v>358</v>
      </c>
      <c r="F62" s="5"/>
      <c r="G62" s="5">
        <f t="shared" si="0"/>
        <v>358</v>
      </c>
      <c r="H62" s="5">
        <f t="shared" si="1"/>
        <v>716</v>
      </c>
    </row>
    <row r="63" ht="17.4" spans="1:8">
      <c r="A63" s="5">
        <v>60</v>
      </c>
      <c r="B63" s="5" t="s">
        <v>33</v>
      </c>
      <c r="C63" s="5" t="s">
        <v>65</v>
      </c>
      <c r="D63" s="5">
        <v>317</v>
      </c>
      <c r="E63" s="5">
        <v>317</v>
      </c>
      <c r="F63" s="5"/>
      <c r="G63" s="5">
        <f t="shared" si="0"/>
        <v>634</v>
      </c>
      <c r="H63" s="5">
        <f t="shared" si="1"/>
        <v>1268</v>
      </c>
    </row>
    <row r="64" ht="17.4" spans="1:8">
      <c r="A64" s="5">
        <v>61</v>
      </c>
      <c r="B64" s="5" t="s">
        <v>33</v>
      </c>
      <c r="C64" s="5" t="s">
        <v>66</v>
      </c>
      <c r="D64" s="5">
        <v>504.48</v>
      </c>
      <c r="E64" s="5">
        <v>504.48</v>
      </c>
      <c r="F64" s="5"/>
      <c r="G64" s="5">
        <f t="shared" si="0"/>
        <v>1008.96</v>
      </c>
      <c r="H64" s="5">
        <f t="shared" si="1"/>
        <v>2017.92</v>
      </c>
    </row>
    <row r="65" ht="17.4" spans="1:8">
      <c r="A65" s="5">
        <v>62</v>
      </c>
      <c r="B65" s="5" t="s">
        <v>33</v>
      </c>
      <c r="C65" s="5" t="s">
        <v>67</v>
      </c>
      <c r="D65" s="5"/>
      <c r="E65" s="5">
        <v>473.72</v>
      </c>
      <c r="F65" s="5"/>
      <c r="G65" s="5">
        <f t="shared" si="0"/>
        <v>473.72</v>
      </c>
      <c r="H65" s="5">
        <f t="shared" si="1"/>
        <v>947.44</v>
      </c>
    </row>
    <row r="66" ht="17.4" spans="1:8">
      <c r="A66" s="5">
        <v>63</v>
      </c>
      <c r="B66" s="5" t="s">
        <v>33</v>
      </c>
      <c r="C66" s="5" t="s">
        <v>68</v>
      </c>
      <c r="D66" s="5"/>
      <c r="E66" s="5">
        <v>319.96</v>
      </c>
      <c r="F66" s="5"/>
      <c r="G66" s="5">
        <f t="shared" si="0"/>
        <v>319.96</v>
      </c>
      <c r="H66" s="5">
        <f t="shared" si="1"/>
        <v>639.92</v>
      </c>
    </row>
    <row r="67" ht="17.4" spans="1:8">
      <c r="A67" s="5">
        <v>64</v>
      </c>
      <c r="B67" s="5" t="s">
        <v>33</v>
      </c>
      <c r="C67" s="5" t="s">
        <v>69</v>
      </c>
      <c r="D67" s="5"/>
      <c r="E67" s="5">
        <v>346.8</v>
      </c>
      <c r="F67" s="5"/>
      <c r="G67" s="5">
        <f t="shared" si="0"/>
        <v>346.8</v>
      </c>
      <c r="H67" s="5">
        <f t="shared" si="1"/>
        <v>693.6</v>
      </c>
    </row>
    <row r="68" ht="17.4" spans="1:8">
      <c r="A68" s="5">
        <v>65</v>
      </c>
      <c r="B68" s="5" t="s">
        <v>33</v>
      </c>
      <c r="C68" s="5" t="s">
        <v>70</v>
      </c>
      <c r="D68" s="5">
        <v>326</v>
      </c>
      <c r="E68" s="5">
        <v>316.1</v>
      </c>
      <c r="F68" s="5"/>
      <c r="G68" s="5">
        <f t="shared" ref="G68:G131" si="2">D68+E68+F68</f>
        <v>642.1</v>
      </c>
      <c r="H68" s="5">
        <f t="shared" ref="H68:H131" si="3">G68*2</f>
        <v>1284.2</v>
      </c>
    </row>
    <row r="69" ht="17.4" spans="1:8">
      <c r="A69" s="5">
        <v>66</v>
      </c>
      <c r="B69" s="5" t="s">
        <v>33</v>
      </c>
      <c r="C69" s="5" t="s">
        <v>71</v>
      </c>
      <c r="D69" s="5"/>
      <c r="E69" s="5">
        <v>444.48</v>
      </c>
      <c r="F69" s="5"/>
      <c r="G69" s="5">
        <f t="shared" si="2"/>
        <v>444.48</v>
      </c>
      <c r="H69" s="5">
        <f t="shared" si="3"/>
        <v>888.96</v>
      </c>
    </row>
    <row r="70" ht="17.4" spans="1:8">
      <c r="A70" s="5">
        <v>67</v>
      </c>
      <c r="B70" s="5" t="s">
        <v>33</v>
      </c>
      <c r="C70" s="5" t="s">
        <v>72</v>
      </c>
      <c r="D70" s="5"/>
      <c r="E70" s="5">
        <v>316.75</v>
      </c>
      <c r="F70" s="5"/>
      <c r="G70" s="5">
        <f t="shared" si="2"/>
        <v>316.75</v>
      </c>
      <c r="H70" s="5">
        <f t="shared" si="3"/>
        <v>633.5</v>
      </c>
    </row>
    <row r="71" ht="17.4" spans="1:8">
      <c r="A71" s="5">
        <v>68</v>
      </c>
      <c r="B71" s="5" t="s">
        <v>33</v>
      </c>
      <c r="C71" s="5" t="s">
        <v>73</v>
      </c>
      <c r="D71" s="5"/>
      <c r="E71" s="5">
        <v>385.95</v>
      </c>
      <c r="F71" s="5"/>
      <c r="G71" s="5">
        <f t="shared" si="2"/>
        <v>385.95</v>
      </c>
      <c r="H71" s="5">
        <f t="shared" si="3"/>
        <v>771.9</v>
      </c>
    </row>
    <row r="72" ht="17.4" spans="1:8">
      <c r="A72" s="5">
        <v>69</v>
      </c>
      <c r="B72" s="5" t="s">
        <v>33</v>
      </c>
      <c r="C72" s="5" t="s">
        <v>74</v>
      </c>
      <c r="D72" s="5"/>
      <c r="E72" s="5">
        <v>385.53</v>
      </c>
      <c r="F72" s="5"/>
      <c r="G72" s="5">
        <f t="shared" si="2"/>
        <v>385.53</v>
      </c>
      <c r="H72" s="5">
        <f t="shared" si="3"/>
        <v>771.06</v>
      </c>
    </row>
    <row r="73" ht="17.4" spans="1:8">
      <c r="A73" s="5">
        <v>70</v>
      </c>
      <c r="B73" s="5" t="s">
        <v>33</v>
      </c>
      <c r="C73" s="5" t="s">
        <v>75</v>
      </c>
      <c r="D73" s="5"/>
      <c r="E73" s="5">
        <v>321.98</v>
      </c>
      <c r="F73" s="5"/>
      <c r="G73" s="5">
        <f t="shared" si="2"/>
        <v>321.98</v>
      </c>
      <c r="H73" s="5">
        <f t="shared" si="3"/>
        <v>643.96</v>
      </c>
    </row>
    <row r="74" ht="17.4" spans="1:8">
      <c r="A74" s="5">
        <v>71</v>
      </c>
      <c r="B74" s="5" t="s">
        <v>33</v>
      </c>
      <c r="C74" s="5" t="s">
        <v>76</v>
      </c>
      <c r="D74" s="5">
        <v>400</v>
      </c>
      <c r="E74" s="5">
        <v>430.89</v>
      </c>
      <c r="F74" s="5"/>
      <c r="G74" s="5">
        <f t="shared" si="2"/>
        <v>830.89</v>
      </c>
      <c r="H74" s="5">
        <f t="shared" si="3"/>
        <v>1661.78</v>
      </c>
    </row>
    <row r="75" ht="17.4" spans="1:8">
      <c r="A75" s="5">
        <v>72</v>
      </c>
      <c r="B75" s="5" t="s">
        <v>33</v>
      </c>
      <c r="C75" s="5" t="s">
        <v>77</v>
      </c>
      <c r="D75" s="5"/>
      <c r="E75" s="5">
        <v>360.36</v>
      </c>
      <c r="F75" s="5"/>
      <c r="G75" s="5">
        <f t="shared" si="2"/>
        <v>360.36</v>
      </c>
      <c r="H75" s="5">
        <f t="shared" si="3"/>
        <v>720.72</v>
      </c>
    </row>
    <row r="76" ht="17.4" spans="1:8">
      <c r="A76" s="5">
        <v>73</v>
      </c>
      <c r="B76" s="5" t="s">
        <v>33</v>
      </c>
      <c r="C76" s="5" t="s">
        <v>78</v>
      </c>
      <c r="D76" s="5"/>
      <c r="E76" s="5">
        <v>334.94</v>
      </c>
      <c r="F76" s="5"/>
      <c r="G76" s="5">
        <f t="shared" si="2"/>
        <v>334.94</v>
      </c>
      <c r="H76" s="5">
        <f t="shared" si="3"/>
        <v>669.88</v>
      </c>
    </row>
    <row r="77" ht="17.4" spans="1:8">
      <c r="A77" s="5">
        <v>74</v>
      </c>
      <c r="B77" s="5" t="s">
        <v>33</v>
      </c>
      <c r="C77" s="5" t="s">
        <v>79</v>
      </c>
      <c r="D77" s="5">
        <v>1677.91</v>
      </c>
      <c r="E77" s="5">
        <v>1677.91</v>
      </c>
      <c r="F77" s="5"/>
      <c r="G77" s="5">
        <f t="shared" si="2"/>
        <v>3355.82</v>
      </c>
      <c r="H77" s="5">
        <f t="shared" si="3"/>
        <v>6711.64</v>
      </c>
    </row>
    <row r="78" ht="17.4" spans="1:8">
      <c r="A78" s="5">
        <v>75</v>
      </c>
      <c r="B78" s="5" t="s">
        <v>33</v>
      </c>
      <c r="C78" s="5" t="s">
        <v>80</v>
      </c>
      <c r="D78" s="5"/>
      <c r="E78" s="5">
        <v>376.9</v>
      </c>
      <c r="F78" s="5"/>
      <c r="G78" s="5">
        <f t="shared" si="2"/>
        <v>376.9</v>
      </c>
      <c r="H78" s="5">
        <f t="shared" si="3"/>
        <v>753.8</v>
      </c>
    </row>
    <row r="79" ht="17.4" spans="1:8">
      <c r="A79" s="5">
        <v>76</v>
      </c>
      <c r="B79" s="5" t="s">
        <v>33</v>
      </c>
      <c r="C79" s="5" t="s">
        <v>81</v>
      </c>
      <c r="D79" s="5"/>
      <c r="E79" s="5">
        <v>550.69</v>
      </c>
      <c r="F79" s="5"/>
      <c r="G79" s="5">
        <f t="shared" si="2"/>
        <v>550.69</v>
      </c>
      <c r="H79" s="5">
        <f t="shared" si="3"/>
        <v>1101.38</v>
      </c>
    </row>
    <row r="80" ht="17.4" spans="1:8">
      <c r="A80" s="5">
        <v>77</v>
      </c>
      <c r="B80" s="5" t="s">
        <v>33</v>
      </c>
      <c r="C80" s="5" t="s">
        <v>82</v>
      </c>
      <c r="D80" s="5"/>
      <c r="E80" s="5">
        <v>399.7</v>
      </c>
      <c r="F80" s="5"/>
      <c r="G80" s="5">
        <f t="shared" si="2"/>
        <v>399.7</v>
      </c>
      <c r="H80" s="5">
        <f t="shared" si="3"/>
        <v>799.4</v>
      </c>
    </row>
    <row r="81" ht="17.4" spans="1:8">
      <c r="A81" s="5">
        <v>78</v>
      </c>
      <c r="B81" s="5" t="s">
        <v>33</v>
      </c>
      <c r="C81" s="5" t="s">
        <v>83</v>
      </c>
      <c r="D81" s="5"/>
      <c r="E81" s="5">
        <v>402.47</v>
      </c>
      <c r="F81" s="5"/>
      <c r="G81" s="5">
        <f t="shared" si="2"/>
        <v>402.47</v>
      </c>
      <c r="H81" s="5">
        <f t="shared" si="3"/>
        <v>804.94</v>
      </c>
    </row>
    <row r="82" ht="17.4" spans="1:8">
      <c r="A82" s="5">
        <v>79</v>
      </c>
      <c r="B82" s="5" t="s">
        <v>33</v>
      </c>
      <c r="C82" s="5" t="s">
        <v>84</v>
      </c>
      <c r="D82" s="5">
        <v>446</v>
      </c>
      <c r="E82" s="5">
        <v>446</v>
      </c>
      <c r="F82" s="5"/>
      <c r="G82" s="5">
        <f t="shared" si="2"/>
        <v>892</v>
      </c>
      <c r="H82" s="5">
        <f t="shared" si="3"/>
        <v>1784</v>
      </c>
    </row>
    <row r="83" ht="17.4" spans="1:8">
      <c r="A83" s="5">
        <v>80</v>
      </c>
      <c r="B83" s="5" t="s">
        <v>33</v>
      </c>
      <c r="C83" s="5" t="s">
        <v>85</v>
      </c>
      <c r="D83" s="5"/>
      <c r="E83" s="5">
        <v>754.93</v>
      </c>
      <c r="F83" s="5"/>
      <c r="G83" s="5">
        <f t="shared" si="2"/>
        <v>754.93</v>
      </c>
      <c r="H83" s="5">
        <f t="shared" si="3"/>
        <v>1509.86</v>
      </c>
    </row>
    <row r="84" ht="17.4" spans="1:8">
      <c r="A84" s="5">
        <v>81</v>
      </c>
      <c r="B84" s="5" t="s">
        <v>33</v>
      </c>
      <c r="C84" s="5" t="s">
        <v>86</v>
      </c>
      <c r="D84" s="5"/>
      <c r="E84" s="5">
        <v>386.5</v>
      </c>
      <c r="F84" s="5"/>
      <c r="G84" s="5">
        <f t="shared" si="2"/>
        <v>386.5</v>
      </c>
      <c r="H84" s="5">
        <f t="shared" si="3"/>
        <v>773</v>
      </c>
    </row>
    <row r="85" ht="17.4" spans="1:8">
      <c r="A85" s="5">
        <v>82</v>
      </c>
      <c r="B85" s="5" t="s">
        <v>33</v>
      </c>
      <c r="C85" s="5" t="s">
        <v>87</v>
      </c>
      <c r="D85" s="5"/>
      <c r="E85" s="5">
        <v>532.21</v>
      </c>
      <c r="F85" s="5"/>
      <c r="G85" s="5">
        <f t="shared" si="2"/>
        <v>532.21</v>
      </c>
      <c r="H85" s="5">
        <f t="shared" si="3"/>
        <v>1064.42</v>
      </c>
    </row>
    <row r="86" ht="17.4" spans="1:8">
      <c r="A86" s="5">
        <v>83</v>
      </c>
      <c r="B86" s="5" t="s">
        <v>33</v>
      </c>
      <c r="C86" s="5" t="s">
        <v>88</v>
      </c>
      <c r="D86" s="5"/>
      <c r="E86" s="5">
        <v>413.39</v>
      </c>
      <c r="F86" s="5"/>
      <c r="G86" s="5">
        <f t="shared" si="2"/>
        <v>413.39</v>
      </c>
      <c r="H86" s="5">
        <f t="shared" si="3"/>
        <v>826.78</v>
      </c>
    </row>
    <row r="87" ht="17.4" spans="1:8">
      <c r="A87" s="5">
        <v>84</v>
      </c>
      <c r="B87" s="5" t="s">
        <v>33</v>
      </c>
      <c r="C87" s="5" t="s">
        <v>89</v>
      </c>
      <c r="D87" s="5"/>
      <c r="E87" s="5">
        <v>365</v>
      </c>
      <c r="F87" s="5"/>
      <c r="G87" s="5">
        <f t="shared" si="2"/>
        <v>365</v>
      </c>
      <c r="H87" s="5">
        <f t="shared" si="3"/>
        <v>730</v>
      </c>
    </row>
    <row r="88" ht="17.4" spans="1:8">
      <c r="A88" s="5">
        <v>85</v>
      </c>
      <c r="B88" s="5" t="s">
        <v>33</v>
      </c>
      <c r="C88" s="5" t="s">
        <v>90</v>
      </c>
      <c r="D88" s="5"/>
      <c r="E88" s="5">
        <v>480</v>
      </c>
      <c r="F88" s="5"/>
      <c r="G88" s="5">
        <f t="shared" si="2"/>
        <v>480</v>
      </c>
      <c r="H88" s="5">
        <f t="shared" si="3"/>
        <v>960</v>
      </c>
    </row>
    <row r="89" ht="17.4" spans="1:8">
      <c r="A89" s="5">
        <v>86</v>
      </c>
      <c r="B89" s="5" t="s">
        <v>33</v>
      </c>
      <c r="C89" s="5" t="s">
        <v>91</v>
      </c>
      <c r="D89" s="5"/>
      <c r="E89" s="5">
        <v>313</v>
      </c>
      <c r="F89" s="5"/>
      <c r="G89" s="5">
        <f t="shared" si="2"/>
        <v>313</v>
      </c>
      <c r="H89" s="5">
        <f t="shared" si="3"/>
        <v>626</v>
      </c>
    </row>
    <row r="90" ht="17.4" spans="1:8">
      <c r="A90" s="5">
        <v>87</v>
      </c>
      <c r="B90" s="5" t="s">
        <v>33</v>
      </c>
      <c r="C90" s="5" t="s">
        <v>92</v>
      </c>
      <c r="D90" s="5"/>
      <c r="E90" s="5">
        <v>313.17</v>
      </c>
      <c r="F90" s="5"/>
      <c r="G90" s="5">
        <f t="shared" si="2"/>
        <v>313.17</v>
      </c>
      <c r="H90" s="5">
        <f t="shared" si="3"/>
        <v>626.34</v>
      </c>
    </row>
    <row r="91" ht="17.4" spans="1:8">
      <c r="A91" s="5">
        <v>88</v>
      </c>
      <c r="B91" s="5" t="s">
        <v>33</v>
      </c>
      <c r="C91" s="5" t="s">
        <v>93</v>
      </c>
      <c r="D91" s="5"/>
      <c r="E91" s="5">
        <v>307.94</v>
      </c>
      <c r="F91" s="5"/>
      <c r="G91" s="5">
        <f t="shared" si="2"/>
        <v>307.94</v>
      </c>
      <c r="H91" s="5">
        <f t="shared" si="3"/>
        <v>615.88</v>
      </c>
    </row>
    <row r="92" ht="17.4" spans="1:8">
      <c r="A92" s="5">
        <v>89</v>
      </c>
      <c r="B92" s="5" t="s">
        <v>33</v>
      </c>
      <c r="C92" s="5" t="s">
        <v>94</v>
      </c>
      <c r="D92" s="5"/>
      <c r="E92" s="5">
        <v>378.46</v>
      </c>
      <c r="F92" s="5"/>
      <c r="G92" s="5">
        <f t="shared" si="2"/>
        <v>378.46</v>
      </c>
      <c r="H92" s="5">
        <f t="shared" si="3"/>
        <v>756.92</v>
      </c>
    </row>
    <row r="93" ht="17.4" spans="1:8">
      <c r="A93" s="5">
        <v>90</v>
      </c>
      <c r="B93" s="5" t="s">
        <v>95</v>
      </c>
      <c r="C93" s="5" t="s">
        <v>96</v>
      </c>
      <c r="D93" s="5">
        <v>556</v>
      </c>
      <c r="E93" s="5"/>
      <c r="F93" s="5">
        <v>556</v>
      </c>
      <c r="G93" s="5">
        <f t="shared" si="2"/>
        <v>1112</v>
      </c>
      <c r="H93" s="5">
        <f t="shared" si="3"/>
        <v>2224</v>
      </c>
    </row>
    <row r="94" ht="17.4" spans="1:8">
      <c r="A94" s="5">
        <v>91</v>
      </c>
      <c r="B94" s="5" t="s">
        <v>97</v>
      </c>
      <c r="C94" s="5" t="s">
        <v>98</v>
      </c>
      <c r="D94" s="5"/>
      <c r="E94" s="5">
        <v>335.97</v>
      </c>
      <c r="F94" s="5"/>
      <c r="G94" s="5">
        <f t="shared" si="2"/>
        <v>335.97</v>
      </c>
      <c r="H94" s="5">
        <f t="shared" si="3"/>
        <v>671.94</v>
      </c>
    </row>
    <row r="95" ht="17.4" spans="1:8">
      <c r="A95" s="5">
        <v>92</v>
      </c>
      <c r="B95" s="5" t="s">
        <v>97</v>
      </c>
      <c r="C95" s="5" t="s">
        <v>99</v>
      </c>
      <c r="D95" s="5"/>
      <c r="E95" s="5">
        <v>595.07</v>
      </c>
      <c r="F95" s="5"/>
      <c r="G95" s="5">
        <f t="shared" si="2"/>
        <v>595.07</v>
      </c>
      <c r="H95" s="5">
        <f t="shared" si="3"/>
        <v>1190.14</v>
      </c>
    </row>
    <row r="96" ht="17.4" spans="1:8">
      <c r="A96" s="5">
        <v>93</v>
      </c>
      <c r="B96" s="5" t="s">
        <v>97</v>
      </c>
      <c r="C96" s="5" t="s">
        <v>100</v>
      </c>
      <c r="D96" s="5"/>
      <c r="E96" s="5">
        <v>478.21</v>
      </c>
      <c r="F96" s="5"/>
      <c r="G96" s="5">
        <f t="shared" si="2"/>
        <v>478.21</v>
      </c>
      <c r="H96" s="5">
        <f t="shared" si="3"/>
        <v>956.42</v>
      </c>
    </row>
    <row r="97" ht="17.4" spans="1:8">
      <c r="A97" s="5">
        <v>94</v>
      </c>
      <c r="B97" s="5" t="s">
        <v>97</v>
      </c>
      <c r="C97" s="5" t="s">
        <v>101</v>
      </c>
      <c r="D97" s="5">
        <v>1989.24</v>
      </c>
      <c r="E97" s="5">
        <v>1874.13</v>
      </c>
      <c r="F97" s="5"/>
      <c r="G97" s="5">
        <f t="shared" si="2"/>
        <v>3863.37</v>
      </c>
      <c r="H97" s="5">
        <f t="shared" si="3"/>
        <v>7726.74</v>
      </c>
    </row>
    <row r="98" ht="17.4" spans="1:8">
      <c r="A98" s="5">
        <v>95</v>
      </c>
      <c r="B98" s="5" t="s">
        <v>97</v>
      </c>
      <c r="C98" s="5" t="s">
        <v>102</v>
      </c>
      <c r="D98" s="5"/>
      <c r="E98" s="5">
        <v>870.65</v>
      </c>
      <c r="F98" s="5"/>
      <c r="G98" s="5">
        <f t="shared" si="2"/>
        <v>870.65</v>
      </c>
      <c r="H98" s="5">
        <f t="shared" si="3"/>
        <v>1741.3</v>
      </c>
    </row>
    <row r="99" ht="17.4" spans="1:8">
      <c r="A99" s="5">
        <v>96</v>
      </c>
      <c r="B99" s="5" t="s">
        <v>97</v>
      </c>
      <c r="C99" s="5" t="s">
        <v>103</v>
      </c>
      <c r="D99" s="5"/>
      <c r="E99" s="5">
        <v>337.17</v>
      </c>
      <c r="F99" s="5"/>
      <c r="G99" s="5">
        <f t="shared" si="2"/>
        <v>337.17</v>
      </c>
      <c r="H99" s="5">
        <f t="shared" si="3"/>
        <v>674.34</v>
      </c>
    </row>
    <row r="100" ht="17.4" spans="1:8">
      <c r="A100" s="5">
        <v>97</v>
      </c>
      <c r="B100" s="5" t="s">
        <v>97</v>
      </c>
      <c r="C100" s="5" t="s">
        <v>104</v>
      </c>
      <c r="D100" s="5"/>
      <c r="E100" s="5">
        <v>422.24</v>
      </c>
      <c r="F100" s="5"/>
      <c r="G100" s="5">
        <f t="shared" si="2"/>
        <v>422.24</v>
      </c>
      <c r="H100" s="5">
        <f t="shared" si="3"/>
        <v>844.48</v>
      </c>
    </row>
    <row r="101" ht="17.4" spans="1:8">
      <c r="A101" s="5">
        <v>98</v>
      </c>
      <c r="B101" s="5" t="s">
        <v>97</v>
      </c>
      <c r="C101" s="5" t="s">
        <v>105</v>
      </c>
      <c r="D101" s="5"/>
      <c r="E101" s="5">
        <v>438.77</v>
      </c>
      <c r="F101" s="5"/>
      <c r="G101" s="5">
        <f t="shared" si="2"/>
        <v>438.77</v>
      </c>
      <c r="H101" s="5">
        <f t="shared" si="3"/>
        <v>877.54</v>
      </c>
    </row>
    <row r="102" ht="17.4" spans="1:8">
      <c r="A102" s="5">
        <v>99</v>
      </c>
      <c r="B102" s="5" t="s">
        <v>97</v>
      </c>
      <c r="C102" s="5" t="s">
        <v>106</v>
      </c>
      <c r="D102" s="5"/>
      <c r="E102" s="5">
        <v>362.19</v>
      </c>
      <c r="F102" s="5"/>
      <c r="G102" s="5">
        <f t="shared" si="2"/>
        <v>362.19</v>
      </c>
      <c r="H102" s="5">
        <f t="shared" si="3"/>
        <v>724.38</v>
      </c>
    </row>
    <row r="103" ht="17.4" spans="1:8">
      <c r="A103" s="5">
        <v>100</v>
      </c>
      <c r="B103" s="5" t="s">
        <v>97</v>
      </c>
      <c r="C103" s="5" t="s">
        <v>107</v>
      </c>
      <c r="D103" s="5"/>
      <c r="E103" s="5">
        <v>305.3</v>
      </c>
      <c r="F103" s="5"/>
      <c r="G103" s="5">
        <f t="shared" si="2"/>
        <v>305.3</v>
      </c>
      <c r="H103" s="5">
        <f t="shared" si="3"/>
        <v>610.6</v>
      </c>
    </row>
    <row r="104" ht="17.4" spans="1:8">
      <c r="A104" s="5">
        <v>101</v>
      </c>
      <c r="B104" s="5" t="s">
        <v>97</v>
      </c>
      <c r="C104" s="5" t="s">
        <v>108</v>
      </c>
      <c r="D104" s="5"/>
      <c r="E104" s="5">
        <v>338.87</v>
      </c>
      <c r="F104" s="5"/>
      <c r="G104" s="5">
        <f t="shared" si="2"/>
        <v>338.87</v>
      </c>
      <c r="H104" s="5">
        <f t="shared" si="3"/>
        <v>677.74</v>
      </c>
    </row>
    <row r="105" ht="17.4" spans="1:8">
      <c r="A105" s="5">
        <v>102</v>
      </c>
      <c r="B105" s="5" t="s">
        <v>97</v>
      </c>
      <c r="C105" s="5" t="s">
        <v>109</v>
      </c>
      <c r="D105" s="5"/>
      <c r="E105" s="5">
        <v>343.05</v>
      </c>
      <c r="F105" s="5"/>
      <c r="G105" s="5">
        <f t="shared" si="2"/>
        <v>343.05</v>
      </c>
      <c r="H105" s="5">
        <f t="shared" si="3"/>
        <v>686.1</v>
      </c>
    </row>
    <row r="106" ht="17.4" spans="1:8">
      <c r="A106" s="5">
        <v>103</v>
      </c>
      <c r="B106" s="5" t="s">
        <v>97</v>
      </c>
      <c r="C106" s="5" t="s">
        <v>110</v>
      </c>
      <c r="D106" s="5"/>
      <c r="E106" s="5">
        <v>363.92</v>
      </c>
      <c r="F106" s="5"/>
      <c r="G106" s="5">
        <f t="shared" si="2"/>
        <v>363.92</v>
      </c>
      <c r="H106" s="5">
        <f t="shared" si="3"/>
        <v>727.84</v>
      </c>
    </row>
    <row r="107" ht="17.4" spans="1:8">
      <c r="A107" s="5">
        <v>104</v>
      </c>
      <c r="B107" s="5" t="s">
        <v>97</v>
      </c>
      <c r="C107" s="5" t="s">
        <v>111</v>
      </c>
      <c r="D107" s="5">
        <v>3893</v>
      </c>
      <c r="E107" s="5"/>
      <c r="F107" s="5"/>
      <c r="G107" s="5">
        <f t="shared" si="2"/>
        <v>3893</v>
      </c>
      <c r="H107" s="5">
        <f t="shared" si="3"/>
        <v>7786</v>
      </c>
    </row>
    <row r="108" ht="17.4" spans="1:8">
      <c r="A108" s="5">
        <v>105</v>
      </c>
      <c r="B108" s="5" t="s">
        <v>97</v>
      </c>
      <c r="C108" s="5" t="s">
        <v>112</v>
      </c>
      <c r="D108" s="5"/>
      <c r="E108" s="5">
        <v>960.25</v>
      </c>
      <c r="F108" s="5"/>
      <c r="G108" s="5">
        <f t="shared" si="2"/>
        <v>960.25</v>
      </c>
      <c r="H108" s="5">
        <f t="shared" si="3"/>
        <v>1920.5</v>
      </c>
    </row>
    <row r="109" ht="17.4" spans="1:8">
      <c r="A109" s="5">
        <v>106</v>
      </c>
      <c r="B109" s="5" t="s">
        <v>97</v>
      </c>
      <c r="C109" s="5" t="s">
        <v>113</v>
      </c>
      <c r="D109" s="5">
        <v>1187.84</v>
      </c>
      <c r="E109" s="5">
        <v>553.74</v>
      </c>
      <c r="F109" s="5"/>
      <c r="G109" s="5">
        <f t="shared" si="2"/>
        <v>1741.58</v>
      </c>
      <c r="H109" s="5">
        <f t="shared" si="3"/>
        <v>3483.16</v>
      </c>
    </row>
    <row r="110" ht="17.4" spans="1:8">
      <c r="A110" s="5">
        <v>107</v>
      </c>
      <c r="B110" s="5" t="s">
        <v>97</v>
      </c>
      <c r="C110" s="5" t="s">
        <v>114</v>
      </c>
      <c r="D110" s="5"/>
      <c r="E110" s="5">
        <v>309.04</v>
      </c>
      <c r="F110" s="5"/>
      <c r="G110" s="5">
        <f t="shared" si="2"/>
        <v>309.04</v>
      </c>
      <c r="H110" s="5">
        <f t="shared" si="3"/>
        <v>618.08</v>
      </c>
    </row>
    <row r="111" ht="17.4" spans="1:8">
      <c r="A111" s="5">
        <v>108</v>
      </c>
      <c r="B111" s="5" t="s">
        <v>97</v>
      </c>
      <c r="C111" s="5" t="s">
        <v>115</v>
      </c>
      <c r="D111" s="5"/>
      <c r="E111" s="5">
        <v>503.29</v>
      </c>
      <c r="F111" s="5"/>
      <c r="G111" s="5">
        <f t="shared" si="2"/>
        <v>503.29</v>
      </c>
      <c r="H111" s="5">
        <f t="shared" si="3"/>
        <v>1006.58</v>
      </c>
    </row>
    <row r="112" ht="17.4" spans="1:8">
      <c r="A112" s="5">
        <v>109</v>
      </c>
      <c r="B112" s="5" t="s">
        <v>97</v>
      </c>
      <c r="C112" s="5" t="s">
        <v>116</v>
      </c>
      <c r="D112" s="5">
        <v>7000</v>
      </c>
      <c r="E112" s="5">
        <v>1667.9</v>
      </c>
      <c r="F112" s="5"/>
      <c r="G112" s="5">
        <f t="shared" si="2"/>
        <v>8667.9</v>
      </c>
      <c r="H112" s="5">
        <f t="shared" si="3"/>
        <v>17335.8</v>
      </c>
    </row>
    <row r="113" ht="17.4" spans="1:8">
      <c r="A113" s="5">
        <v>110</v>
      </c>
      <c r="B113" s="5" t="s">
        <v>117</v>
      </c>
      <c r="C113" s="5" t="s">
        <v>118</v>
      </c>
      <c r="D113" s="5"/>
      <c r="E113" s="5"/>
      <c r="F113" s="5">
        <v>5415.44</v>
      </c>
      <c r="G113" s="5">
        <f t="shared" si="2"/>
        <v>5415.44</v>
      </c>
      <c r="H113" s="5">
        <f t="shared" si="3"/>
        <v>10830.88</v>
      </c>
    </row>
    <row r="114" ht="17.4" spans="1:8">
      <c r="A114" s="5">
        <v>111</v>
      </c>
      <c r="B114" s="5" t="s">
        <v>117</v>
      </c>
      <c r="C114" s="5" t="s">
        <v>119</v>
      </c>
      <c r="D114" s="5"/>
      <c r="E114" s="5">
        <v>409.24</v>
      </c>
      <c r="F114" s="5"/>
      <c r="G114" s="5">
        <f t="shared" si="2"/>
        <v>409.24</v>
      </c>
      <c r="H114" s="5">
        <f t="shared" si="3"/>
        <v>818.48</v>
      </c>
    </row>
    <row r="115" ht="17.4" spans="1:8">
      <c r="A115" s="5">
        <v>112</v>
      </c>
      <c r="B115" s="5" t="s">
        <v>117</v>
      </c>
      <c r="C115" s="5" t="s">
        <v>120</v>
      </c>
      <c r="D115" s="5"/>
      <c r="E115" s="5">
        <v>412.7</v>
      </c>
      <c r="F115" s="5"/>
      <c r="G115" s="5">
        <f t="shared" si="2"/>
        <v>412.7</v>
      </c>
      <c r="H115" s="5">
        <f t="shared" si="3"/>
        <v>825.4</v>
      </c>
    </row>
    <row r="116" ht="17.4" spans="1:8">
      <c r="A116" s="5">
        <v>113</v>
      </c>
      <c r="B116" s="5" t="s">
        <v>117</v>
      </c>
      <c r="C116" s="5" t="s">
        <v>121</v>
      </c>
      <c r="D116" s="5">
        <v>6147</v>
      </c>
      <c r="E116" s="5"/>
      <c r="F116" s="5"/>
      <c r="G116" s="5">
        <f t="shared" si="2"/>
        <v>6147</v>
      </c>
      <c r="H116" s="5">
        <f t="shared" si="3"/>
        <v>12294</v>
      </c>
    </row>
    <row r="117" ht="17.4" spans="1:8">
      <c r="A117" s="5">
        <v>114</v>
      </c>
      <c r="B117" s="5" t="s">
        <v>117</v>
      </c>
      <c r="C117" s="5" t="s">
        <v>122</v>
      </c>
      <c r="D117" s="5"/>
      <c r="E117" s="5">
        <v>874.05</v>
      </c>
      <c r="F117" s="5"/>
      <c r="G117" s="5">
        <f t="shared" si="2"/>
        <v>874.05</v>
      </c>
      <c r="H117" s="5">
        <f t="shared" si="3"/>
        <v>1748.1</v>
      </c>
    </row>
    <row r="118" ht="17.4" spans="1:8">
      <c r="A118" s="5">
        <v>115</v>
      </c>
      <c r="B118" s="5" t="s">
        <v>117</v>
      </c>
      <c r="C118" s="5" t="s">
        <v>123</v>
      </c>
      <c r="D118" s="5">
        <v>700</v>
      </c>
      <c r="E118" s="5"/>
      <c r="F118" s="5"/>
      <c r="G118" s="5">
        <f t="shared" si="2"/>
        <v>700</v>
      </c>
      <c r="H118" s="5">
        <f t="shared" si="3"/>
        <v>1400</v>
      </c>
    </row>
    <row r="119" ht="17.4" spans="1:8">
      <c r="A119" s="5">
        <v>116</v>
      </c>
      <c r="B119" s="5" t="s">
        <v>117</v>
      </c>
      <c r="C119" s="5" t="s">
        <v>124</v>
      </c>
      <c r="D119" s="5"/>
      <c r="E119" s="5">
        <v>623.02</v>
      </c>
      <c r="F119" s="5"/>
      <c r="G119" s="5">
        <f t="shared" si="2"/>
        <v>623.02</v>
      </c>
      <c r="H119" s="5">
        <f t="shared" si="3"/>
        <v>1246.04</v>
      </c>
    </row>
    <row r="120" ht="17.4" spans="1:8">
      <c r="A120" s="5">
        <v>117</v>
      </c>
      <c r="B120" s="5" t="s">
        <v>117</v>
      </c>
      <c r="C120" s="5" t="s">
        <v>125</v>
      </c>
      <c r="D120" s="5"/>
      <c r="E120" s="5"/>
      <c r="F120" s="5">
        <v>1190.08</v>
      </c>
      <c r="G120" s="5">
        <f t="shared" si="2"/>
        <v>1190.08</v>
      </c>
      <c r="H120" s="5">
        <f t="shared" si="3"/>
        <v>2380.16</v>
      </c>
    </row>
    <row r="121" ht="17.4" spans="1:8">
      <c r="A121" s="5">
        <v>118</v>
      </c>
      <c r="B121" s="5" t="s">
        <v>126</v>
      </c>
      <c r="C121" s="5" t="s">
        <v>127</v>
      </c>
      <c r="D121" s="5">
        <v>0</v>
      </c>
      <c r="E121" s="5">
        <v>0</v>
      </c>
      <c r="F121" s="5">
        <v>518.11</v>
      </c>
      <c r="G121" s="5">
        <f t="shared" si="2"/>
        <v>518.11</v>
      </c>
      <c r="H121" s="5">
        <f t="shared" si="3"/>
        <v>1036.22</v>
      </c>
    </row>
    <row r="122" ht="17.4" spans="1:8">
      <c r="A122" s="5">
        <v>119</v>
      </c>
      <c r="B122" s="5" t="s">
        <v>126</v>
      </c>
      <c r="C122" s="5" t="s">
        <v>128</v>
      </c>
      <c r="D122" s="5">
        <v>829.05</v>
      </c>
      <c r="E122" s="5">
        <v>130</v>
      </c>
      <c r="F122" s="5">
        <v>699.05</v>
      </c>
      <c r="G122" s="5">
        <f t="shared" si="2"/>
        <v>1658.1</v>
      </c>
      <c r="H122" s="5">
        <f t="shared" si="3"/>
        <v>3316.2</v>
      </c>
    </row>
    <row r="123" ht="17.4" spans="1:8">
      <c r="A123" s="5">
        <v>120</v>
      </c>
      <c r="B123" s="5" t="s">
        <v>126</v>
      </c>
      <c r="C123" s="5" t="s">
        <v>129</v>
      </c>
      <c r="D123" s="5">
        <v>2328.38</v>
      </c>
      <c r="E123" s="5">
        <v>0</v>
      </c>
      <c r="F123" s="5">
        <v>0</v>
      </c>
      <c r="G123" s="5">
        <f t="shared" si="2"/>
        <v>2328.38</v>
      </c>
      <c r="H123" s="5">
        <f t="shared" si="3"/>
        <v>4656.76</v>
      </c>
    </row>
    <row r="124" ht="17.4" spans="1:8">
      <c r="A124" s="5">
        <v>121</v>
      </c>
      <c r="B124" s="5" t="s">
        <v>126</v>
      </c>
      <c r="C124" s="5" t="s">
        <v>130</v>
      </c>
      <c r="D124" s="5">
        <v>3643.77</v>
      </c>
      <c r="E124" s="5">
        <v>0</v>
      </c>
      <c r="F124" s="5">
        <v>3643.77</v>
      </c>
      <c r="G124" s="5">
        <f t="shared" si="2"/>
        <v>7287.54</v>
      </c>
      <c r="H124" s="5">
        <f t="shared" si="3"/>
        <v>14575.08</v>
      </c>
    </row>
    <row r="125" ht="17.4" spans="1:8">
      <c r="A125" s="5">
        <v>122</v>
      </c>
      <c r="B125" s="5" t="s">
        <v>126</v>
      </c>
      <c r="C125" s="5" t="s">
        <v>131</v>
      </c>
      <c r="D125" s="5">
        <v>2446.4</v>
      </c>
      <c r="E125" s="5">
        <v>0</v>
      </c>
      <c r="F125" s="5">
        <v>1846.4</v>
      </c>
      <c r="G125" s="5">
        <f t="shared" si="2"/>
        <v>4292.8</v>
      </c>
      <c r="H125" s="5">
        <f t="shared" si="3"/>
        <v>8585.6</v>
      </c>
    </row>
    <row r="126" ht="17.4" spans="1:8">
      <c r="A126" s="5">
        <v>123</v>
      </c>
      <c r="B126" s="5" t="s">
        <v>126</v>
      </c>
      <c r="C126" s="5" t="s">
        <v>132</v>
      </c>
      <c r="D126" s="5">
        <v>585.66</v>
      </c>
      <c r="E126" s="5">
        <v>0</v>
      </c>
      <c r="F126" s="5">
        <v>0</v>
      </c>
      <c r="G126" s="5">
        <f t="shared" si="2"/>
        <v>585.66</v>
      </c>
      <c r="H126" s="5">
        <f t="shared" si="3"/>
        <v>1171.32</v>
      </c>
    </row>
    <row r="127" ht="17.4" spans="1:8">
      <c r="A127" s="5">
        <v>124</v>
      </c>
      <c r="B127" s="5" t="s">
        <v>126</v>
      </c>
      <c r="C127" s="5" t="s">
        <v>133</v>
      </c>
      <c r="D127" s="5">
        <v>0</v>
      </c>
      <c r="E127" s="5">
        <v>0</v>
      </c>
      <c r="F127" s="5">
        <v>550</v>
      </c>
      <c r="G127" s="5">
        <f t="shared" si="2"/>
        <v>550</v>
      </c>
      <c r="H127" s="5">
        <f t="shared" si="3"/>
        <v>1100</v>
      </c>
    </row>
    <row r="128" ht="17.4" spans="1:8">
      <c r="A128" s="5">
        <v>125</v>
      </c>
      <c r="B128" s="5" t="s">
        <v>126</v>
      </c>
      <c r="C128" s="5" t="s">
        <v>134</v>
      </c>
      <c r="D128" s="5">
        <v>450</v>
      </c>
      <c r="E128" s="5">
        <v>458</v>
      </c>
      <c r="F128" s="5">
        <v>0</v>
      </c>
      <c r="G128" s="5">
        <f t="shared" si="2"/>
        <v>908</v>
      </c>
      <c r="H128" s="5">
        <f t="shared" si="3"/>
        <v>1816</v>
      </c>
    </row>
    <row r="129" ht="17.4" spans="1:8">
      <c r="A129" s="5">
        <v>126</v>
      </c>
      <c r="B129" s="5" t="s">
        <v>126</v>
      </c>
      <c r="C129" s="5" t="s">
        <v>135</v>
      </c>
      <c r="D129" s="5">
        <v>420</v>
      </c>
      <c r="E129" s="5">
        <v>430</v>
      </c>
      <c r="F129" s="5">
        <v>0</v>
      </c>
      <c r="G129" s="5">
        <f t="shared" si="2"/>
        <v>850</v>
      </c>
      <c r="H129" s="5">
        <f t="shared" si="3"/>
        <v>1700</v>
      </c>
    </row>
    <row r="130" ht="17.4" spans="1:8">
      <c r="A130" s="5">
        <v>127</v>
      </c>
      <c r="B130" s="5" t="s">
        <v>126</v>
      </c>
      <c r="C130" s="5" t="s">
        <v>136</v>
      </c>
      <c r="D130" s="5">
        <v>0</v>
      </c>
      <c r="E130" s="5">
        <v>424.08</v>
      </c>
      <c r="F130" s="5">
        <v>0</v>
      </c>
      <c r="G130" s="5">
        <f t="shared" si="2"/>
        <v>424.08</v>
      </c>
      <c r="H130" s="5">
        <f t="shared" si="3"/>
        <v>848.16</v>
      </c>
    </row>
    <row r="131" ht="17.4" spans="1:8">
      <c r="A131" s="5">
        <v>128</v>
      </c>
      <c r="B131" s="5" t="s">
        <v>126</v>
      </c>
      <c r="C131" s="5" t="s">
        <v>137</v>
      </c>
      <c r="D131" s="5">
        <v>0</v>
      </c>
      <c r="E131" s="5">
        <v>0</v>
      </c>
      <c r="F131" s="5">
        <v>1222.71</v>
      </c>
      <c r="G131" s="5">
        <f t="shared" si="2"/>
        <v>1222.71</v>
      </c>
      <c r="H131" s="5">
        <f t="shared" si="3"/>
        <v>2445.42</v>
      </c>
    </row>
    <row r="132" ht="17.4" spans="1:8">
      <c r="A132" s="5">
        <v>129</v>
      </c>
      <c r="B132" s="5" t="s">
        <v>126</v>
      </c>
      <c r="C132" s="5" t="s">
        <v>138</v>
      </c>
      <c r="D132" s="5">
        <v>7735.99</v>
      </c>
      <c r="E132" s="5">
        <v>2000</v>
      </c>
      <c r="F132" s="5">
        <v>2438.12</v>
      </c>
      <c r="G132" s="5">
        <f t="shared" ref="G132:G195" si="4">D132+E132+F132</f>
        <v>12174.11</v>
      </c>
      <c r="H132" s="5">
        <f t="shared" ref="H132:H195" si="5">G132*2</f>
        <v>24348.22</v>
      </c>
    </row>
    <row r="133" ht="17.4" spans="1:8">
      <c r="A133" s="5">
        <v>130</v>
      </c>
      <c r="B133" s="5" t="s">
        <v>126</v>
      </c>
      <c r="C133" s="5" t="s">
        <v>139</v>
      </c>
      <c r="D133" s="5">
        <v>0</v>
      </c>
      <c r="E133" s="5">
        <v>0</v>
      </c>
      <c r="F133" s="5">
        <v>3656.93</v>
      </c>
      <c r="G133" s="5">
        <f t="shared" si="4"/>
        <v>3656.93</v>
      </c>
      <c r="H133" s="5">
        <f t="shared" si="5"/>
        <v>7313.86</v>
      </c>
    </row>
    <row r="134" ht="17.4" spans="1:8">
      <c r="A134" s="5">
        <v>131</v>
      </c>
      <c r="B134" s="5" t="s">
        <v>126</v>
      </c>
      <c r="C134" s="5" t="s">
        <v>140</v>
      </c>
      <c r="D134" s="5">
        <v>660.01</v>
      </c>
      <c r="E134" s="5">
        <v>609.97</v>
      </c>
      <c r="F134" s="5">
        <v>0</v>
      </c>
      <c r="G134" s="5">
        <f t="shared" si="4"/>
        <v>1269.98</v>
      </c>
      <c r="H134" s="5">
        <f t="shared" si="5"/>
        <v>2539.96</v>
      </c>
    </row>
    <row r="135" ht="17.4" spans="1:8">
      <c r="A135" s="5">
        <v>132</v>
      </c>
      <c r="B135" s="5" t="s">
        <v>126</v>
      </c>
      <c r="C135" s="5" t="s">
        <v>141</v>
      </c>
      <c r="D135" s="5">
        <v>381.87</v>
      </c>
      <c r="E135" s="5">
        <v>0</v>
      </c>
      <c r="F135" s="5">
        <v>0</v>
      </c>
      <c r="G135" s="5">
        <f t="shared" si="4"/>
        <v>381.87</v>
      </c>
      <c r="H135" s="5">
        <f t="shared" si="5"/>
        <v>763.74</v>
      </c>
    </row>
    <row r="136" ht="17.4" spans="1:8">
      <c r="A136" s="5">
        <v>133</v>
      </c>
      <c r="B136" s="5" t="s">
        <v>126</v>
      </c>
      <c r="C136" s="5" t="s">
        <v>142</v>
      </c>
      <c r="D136" s="5">
        <v>558.42</v>
      </c>
      <c r="E136" s="5">
        <v>360.39</v>
      </c>
      <c r="F136" s="5">
        <v>0</v>
      </c>
      <c r="G136" s="5">
        <f t="shared" si="4"/>
        <v>918.81</v>
      </c>
      <c r="H136" s="5">
        <f t="shared" si="5"/>
        <v>1837.62</v>
      </c>
    </row>
    <row r="137" ht="17.4" spans="1:8">
      <c r="A137" s="5">
        <v>134</v>
      </c>
      <c r="B137" s="5" t="s">
        <v>126</v>
      </c>
      <c r="C137" s="5" t="s">
        <v>143</v>
      </c>
      <c r="D137" s="5">
        <v>451.59</v>
      </c>
      <c r="E137" s="5">
        <v>451.59</v>
      </c>
      <c r="F137" s="5">
        <v>0</v>
      </c>
      <c r="G137" s="5">
        <f t="shared" si="4"/>
        <v>903.18</v>
      </c>
      <c r="H137" s="5">
        <f t="shared" si="5"/>
        <v>1806.36</v>
      </c>
    </row>
    <row r="138" ht="17.4" spans="1:8">
      <c r="A138" s="5">
        <v>135</v>
      </c>
      <c r="B138" s="5" t="s">
        <v>126</v>
      </c>
      <c r="C138" s="5" t="s">
        <v>144</v>
      </c>
      <c r="D138" s="5">
        <v>303.42</v>
      </c>
      <c r="E138" s="5">
        <v>325.84</v>
      </c>
      <c r="F138" s="5">
        <v>0</v>
      </c>
      <c r="G138" s="5">
        <f t="shared" si="4"/>
        <v>629.26</v>
      </c>
      <c r="H138" s="5">
        <f t="shared" si="5"/>
        <v>1258.52</v>
      </c>
    </row>
    <row r="139" ht="17.4" spans="1:8">
      <c r="A139" s="5">
        <v>136</v>
      </c>
      <c r="B139" s="5" t="s">
        <v>126</v>
      </c>
      <c r="C139" s="5" t="s">
        <v>145</v>
      </c>
      <c r="D139" s="5">
        <v>405.59</v>
      </c>
      <c r="E139" s="5">
        <v>373.35</v>
      </c>
      <c r="F139" s="5">
        <v>0</v>
      </c>
      <c r="G139" s="5">
        <f t="shared" si="4"/>
        <v>778.94</v>
      </c>
      <c r="H139" s="5">
        <f t="shared" si="5"/>
        <v>1557.88</v>
      </c>
    </row>
    <row r="140" ht="17.4" spans="1:8">
      <c r="A140" s="5">
        <v>137</v>
      </c>
      <c r="B140" s="5" t="s">
        <v>126</v>
      </c>
      <c r="C140" s="5" t="s">
        <v>146</v>
      </c>
      <c r="D140" s="5">
        <v>378.31</v>
      </c>
      <c r="E140" s="5">
        <v>344.16</v>
      </c>
      <c r="F140" s="5">
        <v>0</v>
      </c>
      <c r="G140" s="5">
        <f t="shared" si="4"/>
        <v>722.47</v>
      </c>
      <c r="H140" s="5">
        <f t="shared" si="5"/>
        <v>1444.94</v>
      </c>
    </row>
    <row r="141" ht="17.4" spans="1:8">
      <c r="A141" s="5">
        <v>138</v>
      </c>
      <c r="B141" s="5" t="s">
        <v>147</v>
      </c>
      <c r="C141" s="5" t="s">
        <v>148</v>
      </c>
      <c r="D141" s="5">
        <v>120</v>
      </c>
      <c r="E141" s="5">
        <v>354.84</v>
      </c>
      <c r="F141" s="5"/>
      <c r="G141" s="5">
        <f t="shared" si="4"/>
        <v>474.84</v>
      </c>
      <c r="H141" s="5">
        <f t="shared" si="5"/>
        <v>949.68</v>
      </c>
    </row>
    <row r="142" ht="17.4" spans="1:8">
      <c r="A142" s="5">
        <v>139</v>
      </c>
      <c r="B142" s="5" t="s">
        <v>147</v>
      </c>
      <c r="C142" s="5" t="s">
        <v>149</v>
      </c>
      <c r="D142" s="5">
        <v>464</v>
      </c>
      <c r="E142" s="5">
        <v>464</v>
      </c>
      <c r="F142" s="5"/>
      <c r="G142" s="5">
        <f t="shared" si="4"/>
        <v>928</v>
      </c>
      <c r="H142" s="5">
        <f t="shared" si="5"/>
        <v>1856</v>
      </c>
    </row>
    <row r="143" ht="17.4" spans="1:8">
      <c r="A143" s="5">
        <v>140</v>
      </c>
      <c r="B143" s="5" t="s">
        <v>147</v>
      </c>
      <c r="C143" s="5" t="s">
        <v>150</v>
      </c>
      <c r="D143" s="5">
        <v>976</v>
      </c>
      <c r="E143" s="5">
        <v>483</v>
      </c>
      <c r="F143" s="5">
        <v>330</v>
      </c>
      <c r="G143" s="5">
        <f t="shared" si="4"/>
        <v>1789</v>
      </c>
      <c r="H143" s="5">
        <f t="shared" si="5"/>
        <v>3578</v>
      </c>
    </row>
    <row r="144" ht="17.4" spans="1:8">
      <c r="A144" s="5">
        <v>141</v>
      </c>
      <c r="B144" s="5" t="s">
        <v>147</v>
      </c>
      <c r="C144" s="5" t="s">
        <v>151</v>
      </c>
      <c r="D144" s="5">
        <v>1400.39</v>
      </c>
      <c r="E144" s="5"/>
      <c r="F144" s="5">
        <v>1440</v>
      </c>
      <c r="G144" s="5">
        <f t="shared" si="4"/>
        <v>2840.39</v>
      </c>
      <c r="H144" s="5">
        <f t="shared" si="5"/>
        <v>5680.78</v>
      </c>
    </row>
    <row r="145" ht="17.4" spans="1:8">
      <c r="A145" s="5">
        <v>142</v>
      </c>
      <c r="B145" s="5" t="s">
        <v>147</v>
      </c>
      <c r="C145" s="5" t="s">
        <v>152</v>
      </c>
      <c r="D145" s="5">
        <v>588.19</v>
      </c>
      <c r="E145" s="5">
        <v>588.19</v>
      </c>
      <c r="F145" s="5"/>
      <c r="G145" s="5">
        <f t="shared" si="4"/>
        <v>1176.38</v>
      </c>
      <c r="H145" s="5">
        <f t="shared" si="5"/>
        <v>2352.76</v>
      </c>
    </row>
    <row r="146" ht="17.4" spans="1:8">
      <c r="A146" s="5">
        <v>143</v>
      </c>
      <c r="B146" s="5" t="s">
        <v>147</v>
      </c>
      <c r="C146" s="5" t="s">
        <v>153</v>
      </c>
      <c r="D146" s="5">
        <v>2135.2</v>
      </c>
      <c r="E146" s="5">
        <v>2173</v>
      </c>
      <c r="F146" s="5"/>
      <c r="G146" s="5">
        <f t="shared" si="4"/>
        <v>4308.2</v>
      </c>
      <c r="H146" s="5">
        <f t="shared" si="5"/>
        <v>8616.4</v>
      </c>
    </row>
    <row r="147" ht="17.4" spans="1:8">
      <c r="A147" s="5">
        <v>144</v>
      </c>
      <c r="B147" s="5" t="s">
        <v>147</v>
      </c>
      <c r="C147" s="5" t="s">
        <v>154</v>
      </c>
      <c r="D147" s="5">
        <v>466.1</v>
      </c>
      <c r="E147" s="5"/>
      <c r="F147" s="5"/>
      <c r="G147" s="5">
        <f t="shared" si="4"/>
        <v>466.1</v>
      </c>
      <c r="H147" s="5">
        <f t="shared" si="5"/>
        <v>932.2</v>
      </c>
    </row>
    <row r="148" ht="17.4" spans="1:8">
      <c r="A148" s="5">
        <v>145</v>
      </c>
      <c r="B148" s="5" t="s">
        <v>147</v>
      </c>
      <c r="C148" s="5" t="s">
        <v>155</v>
      </c>
      <c r="D148" s="5">
        <v>320.21</v>
      </c>
      <c r="E148" s="5">
        <v>220.21</v>
      </c>
      <c r="F148" s="5">
        <v>100</v>
      </c>
      <c r="G148" s="5">
        <f t="shared" si="4"/>
        <v>640.42</v>
      </c>
      <c r="H148" s="5">
        <f t="shared" si="5"/>
        <v>1280.84</v>
      </c>
    </row>
    <row r="149" ht="17.4" spans="1:8">
      <c r="A149" s="5">
        <v>146</v>
      </c>
      <c r="B149" s="5" t="s">
        <v>147</v>
      </c>
      <c r="C149" s="5" t="s">
        <v>156</v>
      </c>
      <c r="D149" s="5">
        <v>2266.86</v>
      </c>
      <c r="E149" s="5">
        <v>537</v>
      </c>
      <c r="F149" s="5"/>
      <c r="G149" s="5">
        <f t="shared" si="4"/>
        <v>2803.86</v>
      </c>
      <c r="H149" s="5">
        <f t="shared" si="5"/>
        <v>5607.72</v>
      </c>
    </row>
    <row r="150" ht="17.4" spans="1:8">
      <c r="A150" s="5">
        <v>147</v>
      </c>
      <c r="B150" s="5" t="s">
        <v>147</v>
      </c>
      <c r="C150" s="5" t="s">
        <v>157</v>
      </c>
      <c r="D150" s="5">
        <v>1562.62</v>
      </c>
      <c r="E150" s="5"/>
      <c r="F150" s="5">
        <v>1000</v>
      </c>
      <c r="G150" s="5">
        <f t="shared" si="4"/>
        <v>2562.62</v>
      </c>
      <c r="H150" s="5">
        <f t="shared" si="5"/>
        <v>5125.24</v>
      </c>
    </row>
    <row r="151" ht="17.4" spans="1:8">
      <c r="A151" s="5">
        <v>148</v>
      </c>
      <c r="B151" s="5" t="s">
        <v>147</v>
      </c>
      <c r="C151" s="5" t="s">
        <v>158</v>
      </c>
      <c r="D151" s="5">
        <v>1505.4</v>
      </c>
      <c r="E151" s="5"/>
      <c r="F151" s="5">
        <v>1100</v>
      </c>
      <c r="G151" s="5">
        <f t="shared" si="4"/>
        <v>2605.4</v>
      </c>
      <c r="H151" s="5">
        <f t="shared" si="5"/>
        <v>5210.8</v>
      </c>
    </row>
    <row r="152" ht="17.4" spans="1:8">
      <c r="A152" s="5">
        <v>149</v>
      </c>
      <c r="B152" s="5" t="s">
        <v>147</v>
      </c>
      <c r="C152" s="5" t="s">
        <v>159</v>
      </c>
      <c r="D152" s="5">
        <v>641.88</v>
      </c>
      <c r="E152" s="5"/>
      <c r="F152" s="5">
        <v>490</v>
      </c>
      <c r="G152" s="5">
        <f t="shared" si="4"/>
        <v>1131.88</v>
      </c>
      <c r="H152" s="5">
        <f t="shared" si="5"/>
        <v>2263.76</v>
      </c>
    </row>
    <row r="153" ht="17.4" spans="1:8">
      <c r="A153" s="5">
        <v>150</v>
      </c>
      <c r="B153" s="5" t="s">
        <v>147</v>
      </c>
      <c r="C153" s="5" t="s">
        <v>160</v>
      </c>
      <c r="D153" s="5">
        <v>530</v>
      </c>
      <c r="E153" s="5"/>
      <c r="F153" s="5">
        <v>581.55</v>
      </c>
      <c r="G153" s="5">
        <f t="shared" si="4"/>
        <v>1111.55</v>
      </c>
      <c r="H153" s="5">
        <f t="shared" si="5"/>
        <v>2223.1</v>
      </c>
    </row>
    <row r="154" ht="17.4" spans="1:8">
      <c r="A154" s="5">
        <v>151</v>
      </c>
      <c r="B154" s="5" t="s">
        <v>147</v>
      </c>
      <c r="C154" s="5" t="s">
        <v>161</v>
      </c>
      <c r="D154" s="5">
        <v>2426</v>
      </c>
      <c r="E154" s="5"/>
      <c r="F154" s="5"/>
      <c r="G154" s="5">
        <f t="shared" si="4"/>
        <v>2426</v>
      </c>
      <c r="H154" s="5">
        <f t="shared" si="5"/>
        <v>4852</v>
      </c>
    </row>
    <row r="155" ht="17.4" spans="1:8">
      <c r="A155" s="5">
        <v>152</v>
      </c>
      <c r="B155" s="5" t="s">
        <v>147</v>
      </c>
      <c r="C155" s="5" t="s">
        <v>162</v>
      </c>
      <c r="D155" s="5"/>
      <c r="E155" s="5">
        <v>336.4</v>
      </c>
      <c r="F155" s="5"/>
      <c r="G155" s="5">
        <f t="shared" si="4"/>
        <v>336.4</v>
      </c>
      <c r="H155" s="5">
        <f t="shared" si="5"/>
        <v>672.8</v>
      </c>
    </row>
    <row r="156" ht="17.4" spans="1:8">
      <c r="A156" s="5">
        <v>153</v>
      </c>
      <c r="B156" s="5" t="s">
        <v>147</v>
      </c>
      <c r="C156" s="5" t="s">
        <v>158</v>
      </c>
      <c r="D156" s="5">
        <v>3050</v>
      </c>
      <c r="E156" s="5"/>
      <c r="F156" s="5">
        <v>3313.13</v>
      </c>
      <c r="G156" s="5">
        <f t="shared" si="4"/>
        <v>6363.13</v>
      </c>
      <c r="H156" s="5">
        <f t="shared" si="5"/>
        <v>12726.26</v>
      </c>
    </row>
    <row r="157" ht="17.4" spans="1:8">
      <c r="A157" s="5">
        <v>154</v>
      </c>
      <c r="B157" s="5" t="s">
        <v>147</v>
      </c>
      <c r="C157" s="5" t="s">
        <v>163</v>
      </c>
      <c r="D157" s="5">
        <v>308</v>
      </c>
      <c r="E157" s="5">
        <v>381.15</v>
      </c>
      <c r="F157" s="5"/>
      <c r="G157" s="5">
        <f t="shared" si="4"/>
        <v>689.15</v>
      </c>
      <c r="H157" s="5">
        <f t="shared" si="5"/>
        <v>1378.3</v>
      </c>
    </row>
    <row r="158" ht="17.4" spans="1:8">
      <c r="A158" s="5">
        <v>155</v>
      </c>
      <c r="B158" s="5" t="s">
        <v>147</v>
      </c>
      <c r="C158" s="5" t="s">
        <v>164</v>
      </c>
      <c r="D158" s="5">
        <v>1214</v>
      </c>
      <c r="E158" s="5">
        <v>0</v>
      </c>
      <c r="F158" s="5">
        <v>1214</v>
      </c>
      <c r="G158" s="5">
        <f t="shared" si="4"/>
        <v>2428</v>
      </c>
      <c r="H158" s="5">
        <f t="shared" si="5"/>
        <v>4856</v>
      </c>
    </row>
    <row r="159" ht="17.4" spans="1:8">
      <c r="A159" s="5">
        <v>156</v>
      </c>
      <c r="B159" s="5" t="s">
        <v>147</v>
      </c>
      <c r="C159" s="5" t="s">
        <v>158</v>
      </c>
      <c r="D159" s="5">
        <v>1596.4</v>
      </c>
      <c r="E159" s="5">
        <v>0</v>
      </c>
      <c r="F159" s="5">
        <v>1596.4</v>
      </c>
      <c r="G159" s="5">
        <f t="shared" si="4"/>
        <v>3192.8</v>
      </c>
      <c r="H159" s="5">
        <f t="shared" si="5"/>
        <v>6385.6</v>
      </c>
    </row>
    <row r="160" ht="17.4" spans="1:8">
      <c r="A160" s="5">
        <v>157</v>
      </c>
      <c r="B160" s="5" t="s">
        <v>165</v>
      </c>
      <c r="C160" s="5" t="s">
        <v>166</v>
      </c>
      <c r="D160" s="5">
        <v>312</v>
      </c>
      <c r="E160" s="5">
        <v>712.42</v>
      </c>
      <c r="F160" s="5"/>
      <c r="G160" s="5">
        <f t="shared" si="4"/>
        <v>1024.42</v>
      </c>
      <c r="H160" s="5">
        <f t="shared" si="5"/>
        <v>2048.84</v>
      </c>
    </row>
    <row r="161" ht="17.4" spans="1:8">
      <c r="A161" s="5">
        <v>158</v>
      </c>
      <c r="B161" s="5" t="s">
        <v>165</v>
      </c>
      <c r="C161" s="5" t="s">
        <v>167</v>
      </c>
      <c r="D161" s="5">
        <v>306.46</v>
      </c>
      <c r="E161" s="5">
        <v>306.46</v>
      </c>
      <c r="F161" s="5"/>
      <c r="G161" s="5">
        <f t="shared" si="4"/>
        <v>612.92</v>
      </c>
      <c r="H161" s="5">
        <f t="shared" si="5"/>
        <v>1225.84</v>
      </c>
    </row>
    <row r="162" ht="17.4" spans="1:8">
      <c r="A162" s="5">
        <v>159</v>
      </c>
      <c r="B162" s="5" t="s">
        <v>165</v>
      </c>
      <c r="C162" s="5" t="s">
        <v>168</v>
      </c>
      <c r="D162" s="5"/>
      <c r="E162" s="5">
        <v>60</v>
      </c>
      <c r="F162" s="5">
        <v>306.6</v>
      </c>
      <c r="G162" s="5">
        <f t="shared" si="4"/>
        <v>366.6</v>
      </c>
      <c r="H162" s="5">
        <f t="shared" si="5"/>
        <v>733.2</v>
      </c>
    </row>
    <row r="163" ht="17.4" spans="1:8">
      <c r="A163" s="5">
        <v>160</v>
      </c>
      <c r="B163" s="5" t="s">
        <v>165</v>
      </c>
      <c r="C163" s="5" t="s">
        <v>169</v>
      </c>
      <c r="D163" s="5">
        <v>313</v>
      </c>
      <c r="E163" s="5">
        <v>313</v>
      </c>
      <c r="F163" s="5"/>
      <c r="G163" s="5">
        <f t="shared" si="4"/>
        <v>626</v>
      </c>
      <c r="H163" s="5">
        <f t="shared" si="5"/>
        <v>1252</v>
      </c>
    </row>
    <row r="164" ht="17.4" spans="1:8">
      <c r="A164" s="5">
        <v>161</v>
      </c>
      <c r="B164" s="5" t="s">
        <v>165</v>
      </c>
      <c r="C164" s="5" t="s">
        <v>170</v>
      </c>
      <c r="D164" s="5">
        <v>696</v>
      </c>
      <c r="E164" s="5"/>
      <c r="F164" s="5">
        <v>696</v>
      </c>
      <c r="G164" s="5">
        <f t="shared" si="4"/>
        <v>1392</v>
      </c>
      <c r="H164" s="5">
        <f t="shared" si="5"/>
        <v>2784</v>
      </c>
    </row>
    <row r="165" ht="17.4" spans="1:8">
      <c r="A165" s="5">
        <v>162</v>
      </c>
      <c r="B165" s="5" t="s">
        <v>165</v>
      </c>
      <c r="C165" s="5" t="s">
        <v>171</v>
      </c>
      <c r="D165" s="5">
        <v>420</v>
      </c>
      <c r="E165" s="5"/>
      <c r="F165" s="5">
        <v>420</v>
      </c>
      <c r="G165" s="5">
        <f t="shared" si="4"/>
        <v>840</v>
      </c>
      <c r="H165" s="5">
        <f t="shared" si="5"/>
        <v>1680</v>
      </c>
    </row>
    <row r="166" ht="17.4" spans="1:8">
      <c r="A166" s="5">
        <v>163</v>
      </c>
      <c r="B166" s="5" t="s">
        <v>165</v>
      </c>
      <c r="C166" s="5" t="s">
        <v>172</v>
      </c>
      <c r="D166" s="5">
        <v>483</v>
      </c>
      <c r="E166" s="5"/>
      <c r="F166" s="5">
        <v>483</v>
      </c>
      <c r="G166" s="5">
        <f t="shared" si="4"/>
        <v>966</v>
      </c>
      <c r="H166" s="5">
        <f t="shared" si="5"/>
        <v>1932</v>
      </c>
    </row>
    <row r="167" ht="17.4" spans="1:8">
      <c r="A167" s="5">
        <v>164</v>
      </c>
      <c r="B167" s="5" t="s">
        <v>165</v>
      </c>
      <c r="C167" s="5" t="s">
        <v>173</v>
      </c>
      <c r="D167" s="5">
        <v>306</v>
      </c>
      <c r="E167" s="5">
        <v>306</v>
      </c>
      <c r="F167" s="5"/>
      <c r="G167" s="5">
        <f t="shared" si="4"/>
        <v>612</v>
      </c>
      <c r="H167" s="5">
        <f t="shared" si="5"/>
        <v>1224</v>
      </c>
    </row>
    <row r="168" ht="17.4" spans="1:8">
      <c r="A168" s="5">
        <v>165</v>
      </c>
      <c r="B168" s="5" t="s">
        <v>165</v>
      </c>
      <c r="C168" s="5" t="s">
        <v>174</v>
      </c>
      <c r="D168" s="5"/>
      <c r="E168" s="5">
        <v>434.35</v>
      </c>
      <c r="F168" s="5"/>
      <c r="G168" s="5">
        <f t="shared" si="4"/>
        <v>434.35</v>
      </c>
      <c r="H168" s="5">
        <f t="shared" si="5"/>
        <v>868.7</v>
      </c>
    </row>
    <row r="169" ht="17.4" spans="1:8">
      <c r="A169" s="5">
        <v>166</v>
      </c>
      <c r="B169" s="5" t="s">
        <v>165</v>
      </c>
      <c r="C169" s="5" t="s">
        <v>174</v>
      </c>
      <c r="D169" s="5"/>
      <c r="E169" s="5">
        <v>2073</v>
      </c>
      <c r="F169" s="5"/>
      <c r="G169" s="5">
        <f t="shared" si="4"/>
        <v>2073</v>
      </c>
      <c r="H169" s="5">
        <f t="shared" si="5"/>
        <v>4146</v>
      </c>
    </row>
    <row r="170" ht="17.4" spans="1:8">
      <c r="A170" s="5">
        <v>167</v>
      </c>
      <c r="B170" s="5" t="s">
        <v>175</v>
      </c>
      <c r="C170" s="5" t="s">
        <v>176</v>
      </c>
      <c r="D170" s="5"/>
      <c r="E170" s="5">
        <v>403.39</v>
      </c>
      <c r="F170" s="5"/>
      <c r="G170" s="5">
        <f t="shared" si="4"/>
        <v>403.39</v>
      </c>
      <c r="H170" s="5">
        <f t="shared" si="5"/>
        <v>806.78</v>
      </c>
    </row>
    <row r="171" ht="17.4" spans="1:8">
      <c r="A171" s="5">
        <v>168</v>
      </c>
      <c r="B171" s="5" t="s">
        <v>175</v>
      </c>
      <c r="C171" s="5" t="s">
        <v>177</v>
      </c>
      <c r="D171" s="5"/>
      <c r="E171" s="5">
        <v>596.72</v>
      </c>
      <c r="F171" s="5"/>
      <c r="G171" s="5">
        <f t="shared" si="4"/>
        <v>596.72</v>
      </c>
      <c r="H171" s="5">
        <f t="shared" si="5"/>
        <v>1193.44</v>
      </c>
    </row>
    <row r="172" ht="17.4" spans="1:8">
      <c r="A172" s="5">
        <v>169</v>
      </c>
      <c r="B172" s="5" t="s">
        <v>175</v>
      </c>
      <c r="C172" s="5" t="s">
        <v>178</v>
      </c>
      <c r="D172" s="5"/>
      <c r="E172" s="5">
        <v>571</v>
      </c>
      <c r="F172" s="5"/>
      <c r="G172" s="5">
        <f t="shared" si="4"/>
        <v>571</v>
      </c>
      <c r="H172" s="5">
        <f t="shared" si="5"/>
        <v>1142</v>
      </c>
    </row>
    <row r="173" ht="17.4" spans="1:8">
      <c r="A173" s="5">
        <v>170</v>
      </c>
      <c r="B173" s="5" t="s">
        <v>175</v>
      </c>
      <c r="C173" s="5" t="s">
        <v>179</v>
      </c>
      <c r="D173" s="5"/>
      <c r="E173" s="5">
        <v>303.7</v>
      </c>
      <c r="F173" s="5"/>
      <c r="G173" s="5">
        <f t="shared" si="4"/>
        <v>303.7</v>
      </c>
      <c r="H173" s="5">
        <f t="shared" si="5"/>
        <v>607.4</v>
      </c>
    </row>
    <row r="174" ht="17.4" spans="1:8">
      <c r="A174" s="5">
        <v>171</v>
      </c>
      <c r="B174" s="5" t="s">
        <v>175</v>
      </c>
      <c r="C174" s="5" t="s">
        <v>180</v>
      </c>
      <c r="D174" s="5"/>
      <c r="E174" s="5">
        <v>310.32</v>
      </c>
      <c r="F174" s="5"/>
      <c r="G174" s="5">
        <f t="shared" si="4"/>
        <v>310.32</v>
      </c>
      <c r="H174" s="5">
        <f t="shared" si="5"/>
        <v>620.64</v>
      </c>
    </row>
    <row r="175" ht="17.4" spans="1:8">
      <c r="A175" s="5">
        <v>172</v>
      </c>
      <c r="B175" s="5" t="s">
        <v>175</v>
      </c>
      <c r="C175" s="5" t="s">
        <v>181</v>
      </c>
      <c r="D175" s="5"/>
      <c r="E175" s="5">
        <v>423.32</v>
      </c>
      <c r="F175" s="5"/>
      <c r="G175" s="5">
        <f t="shared" si="4"/>
        <v>423.32</v>
      </c>
      <c r="H175" s="5">
        <f t="shared" si="5"/>
        <v>846.64</v>
      </c>
    </row>
    <row r="176" ht="17.4" spans="1:8">
      <c r="A176" s="5">
        <v>173</v>
      </c>
      <c r="B176" s="5" t="s">
        <v>175</v>
      </c>
      <c r="C176" s="5" t="s">
        <v>182</v>
      </c>
      <c r="D176" s="5"/>
      <c r="E176" s="5"/>
      <c r="F176" s="5">
        <v>537.6</v>
      </c>
      <c r="G176" s="5">
        <f t="shared" si="4"/>
        <v>537.6</v>
      </c>
      <c r="H176" s="5">
        <f t="shared" si="5"/>
        <v>1075.2</v>
      </c>
    </row>
    <row r="177" ht="17.4" spans="1:8">
      <c r="A177" s="5">
        <v>174</v>
      </c>
      <c r="B177" s="5" t="s">
        <v>175</v>
      </c>
      <c r="C177" s="5" t="s">
        <v>183</v>
      </c>
      <c r="D177" s="5"/>
      <c r="E177" s="5"/>
      <c r="F177" s="5">
        <v>418.66</v>
      </c>
      <c r="G177" s="5">
        <f t="shared" si="4"/>
        <v>418.66</v>
      </c>
      <c r="H177" s="5">
        <f t="shared" si="5"/>
        <v>837.32</v>
      </c>
    </row>
    <row r="178" ht="17.4" spans="1:8">
      <c r="A178" s="5">
        <v>175</v>
      </c>
      <c r="B178" s="5" t="s">
        <v>175</v>
      </c>
      <c r="C178" s="5" t="s">
        <v>184</v>
      </c>
      <c r="D178" s="5"/>
      <c r="E178" s="5"/>
      <c r="F178" s="5">
        <v>427.24</v>
      </c>
      <c r="G178" s="5">
        <f t="shared" si="4"/>
        <v>427.24</v>
      </c>
      <c r="H178" s="5">
        <f t="shared" si="5"/>
        <v>854.48</v>
      </c>
    </row>
    <row r="179" ht="17.4" spans="1:8">
      <c r="A179" s="5">
        <v>176</v>
      </c>
      <c r="B179" s="5" t="s">
        <v>175</v>
      </c>
      <c r="C179" s="5" t="s">
        <v>185</v>
      </c>
      <c r="D179" s="5"/>
      <c r="E179" s="5"/>
      <c r="F179" s="5">
        <v>3112.24</v>
      </c>
      <c r="G179" s="5">
        <f t="shared" si="4"/>
        <v>3112.24</v>
      </c>
      <c r="H179" s="5">
        <f t="shared" si="5"/>
        <v>6224.48</v>
      </c>
    </row>
    <row r="180" ht="17.4" spans="1:8">
      <c r="A180" s="5">
        <v>177</v>
      </c>
      <c r="B180" s="5" t="s">
        <v>186</v>
      </c>
      <c r="C180" s="5" t="s">
        <v>187</v>
      </c>
      <c r="D180" s="5"/>
      <c r="E180" s="5">
        <v>315</v>
      </c>
      <c r="F180" s="5"/>
      <c r="G180" s="5">
        <f t="shared" si="4"/>
        <v>315</v>
      </c>
      <c r="H180" s="5">
        <f t="shared" si="5"/>
        <v>630</v>
      </c>
    </row>
    <row r="181" ht="17.4" spans="1:8">
      <c r="A181" s="5">
        <v>178</v>
      </c>
      <c r="B181" s="5" t="s">
        <v>186</v>
      </c>
      <c r="C181" s="5" t="s">
        <v>188</v>
      </c>
      <c r="D181" s="5">
        <v>480</v>
      </c>
      <c r="E181" s="5"/>
      <c r="F181" s="5">
        <v>624</v>
      </c>
      <c r="G181" s="5">
        <f t="shared" si="4"/>
        <v>1104</v>
      </c>
      <c r="H181" s="5">
        <f t="shared" si="5"/>
        <v>2208</v>
      </c>
    </row>
    <row r="182" ht="17.4" spans="1:8">
      <c r="A182" s="5">
        <v>179</v>
      </c>
      <c r="B182" s="5" t="s">
        <v>186</v>
      </c>
      <c r="C182" s="5" t="s">
        <v>189</v>
      </c>
      <c r="D182" s="5"/>
      <c r="E182" s="5">
        <v>302</v>
      </c>
      <c r="F182" s="5"/>
      <c r="G182" s="5">
        <f t="shared" si="4"/>
        <v>302</v>
      </c>
      <c r="H182" s="5">
        <f t="shared" si="5"/>
        <v>604</v>
      </c>
    </row>
    <row r="183" ht="17.4" spans="1:8">
      <c r="A183" s="5">
        <v>180</v>
      </c>
      <c r="B183" s="5" t="s">
        <v>186</v>
      </c>
      <c r="C183" s="5" t="s">
        <v>190</v>
      </c>
      <c r="D183" s="5">
        <v>666</v>
      </c>
      <c r="E183" s="5">
        <v>320</v>
      </c>
      <c r="F183" s="5"/>
      <c r="G183" s="5">
        <f t="shared" si="4"/>
        <v>986</v>
      </c>
      <c r="H183" s="5">
        <f t="shared" si="5"/>
        <v>1972</v>
      </c>
    </row>
    <row r="184" ht="17.4" spans="1:8">
      <c r="A184" s="5">
        <v>181</v>
      </c>
      <c r="B184" s="5" t="s">
        <v>186</v>
      </c>
      <c r="C184" s="5" t="s">
        <v>191</v>
      </c>
      <c r="D184" s="5"/>
      <c r="E184" s="5"/>
      <c r="F184" s="5">
        <v>863.1</v>
      </c>
      <c r="G184" s="5">
        <f t="shared" si="4"/>
        <v>863.1</v>
      </c>
      <c r="H184" s="5">
        <f t="shared" si="5"/>
        <v>1726.2</v>
      </c>
    </row>
    <row r="185" ht="17.4" spans="1:8">
      <c r="A185" s="5">
        <v>182</v>
      </c>
      <c r="B185" s="5" t="s">
        <v>186</v>
      </c>
      <c r="C185" s="5" t="s">
        <v>192</v>
      </c>
      <c r="D185" s="5">
        <v>860</v>
      </c>
      <c r="E185" s="5"/>
      <c r="F185" s="5">
        <v>300</v>
      </c>
      <c r="G185" s="5">
        <f t="shared" si="4"/>
        <v>1160</v>
      </c>
      <c r="H185" s="5">
        <f t="shared" si="5"/>
        <v>2320</v>
      </c>
    </row>
    <row r="186" ht="17.4" spans="1:8">
      <c r="A186" s="5">
        <v>183</v>
      </c>
      <c r="B186" s="5" t="s">
        <v>186</v>
      </c>
      <c r="C186" s="5" t="s">
        <v>193</v>
      </c>
      <c r="D186" s="5">
        <v>427</v>
      </c>
      <c r="E186" s="5"/>
      <c r="F186" s="5"/>
      <c r="G186" s="5">
        <f t="shared" si="4"/>
        <v>427</v>
      </c>
      <c r="H186" s="5">
        <f t="shared" si="5"/>
        <v>854</v>
      </c>
    </row>
    <row r="187" ht="17.4" spans="1:8">
      <c r="A187" s="5">
        <v>184</v>
      </c>
      <c r="B187" s="5" t="s">
        <v>194</v>
      </c>
      <c r="C187" s="5" t="s">
        <v>195</v>
      </c>
      <c r="D187" s="5">
        <v>1109.35</v>
      </c>
      <c r="E187" s="5">
        <v>1109.35</v>
      </c>
      <c r="F187" s="5"/>
      <c r="G187" s="5">
        <f t="shared" si="4"/>
        <v>2218.7</v>
      </c>
      <c r="H187" s="5">
        <f t="shared" si="5"/>
        <v>4437.4</v>
      </c>
    </row>
    <row r="188" ht="17.4" spans="1:8">
      <c r="A188" s="5">
        <v>185</v>
      </c>
      <c r="B188" s="5" t="s">
        <v>194</v>
      </c>
      <c r="C188" s="5" t="s">
        <v>196</v>
      </c>
      <c r="D188" s="5"/>
      <c r="E188" s="5">
        <v>338.06</v>
      </c>
      <c r="F188" s="5"/>
      <c r="G188" s="5">
        <f t="shared" si="4"/>
        <v>338.06</v>
      </c>
      <c r="H188" s="5">
        <f t="shared" si="5"/>
        <v>676.12</v>
      </c>
    </row>
    <row r="189" ht="17.4" spans="1:8">
      <c r="A189" s="5">
        <v>186</v>
      </c>
      <c r="B189" s="5" t="s">
        <v>194</v>
      </c>
      <c r="C189" s="5" t="s">
        <v>197</v>
      </c>
      <c r="D189" s="5">
        <v>550.92</v>
      </c>
      <c r="E189" s="5">
        <v>270</v>
      </c>
      <c r="F189" s="5">
        <v>280.92</v>
      </c>
      <c r="G189" s="5">
        <f t="shared" si="4"/>
        <v>1101.84</v>
      </c>
      <c r="H189" s="5">
        <f t="shared" si="5"/>
        <v>2203.68</v>
      </c>
    </row>
    <row r="190" ht="17.4" spans="1:8">
      <c r="A190" s="5">
        <v>187</v>
      </c>
      <c r="B190" s="5" t="s">
        <v>194</v>
      </c>
      <c r="C190" s="5" t="s">
        <v>198</v>
      </c>
      <c r="D190" s="5"/>
      <c r="E190" s="5">
        <v>353.02</v>
      </c>
      <c r="F190" s="5"/>
      <c r="G190" s="5">
        <f t="shared" si="4"/>
        <v>353.02</v>
      </c>
      <c r="H190" s="5">
        <f t="shared" si="5"/>
        <v>706.04</v>
      </c>
    </row>
    <row r="191" ht="17.4" spans="1:8">
      <c r="A191" s="5">
        <v>188</v>
      </c>
      <c r="B191" s="5" t="s">
        <v>194</v>
      </c>
      <c r="C191" s="5" t="s">
        <v>199</v>
      </c>
      <c r="D191" s="5"/>
      <c r="E191" s="5">
        <v>390.23</v>
      </c>
      <c r="F191" s="5"/>
      <c r="G191" s="5">
        <f t="shared" si="4"/>
        <v>390.23</v>
      </c>
      <c r="H191" s="5">
        <f t="shared" si="5"/>
        <v>780.46</v>
      </c>
    </row>
    <row r="192" ht="17.4" spans="1:8">
      <c r="A192" s="5">
        <v>189</v>
      </c>
      <c r="B192" s="5" t="s">
        <v>194</v>
      </c>
      <c r="C192" s="5" t="s">
        <v>200</v>
      </c>
      <c r="D192" s="5"/>
      <c r="E192" s="5">
        <v>311</v>
      </c>
      <c r="F192" s="5"/>
      <c r="G192" s="5">
        <f t="shared" si="4"/>
        <v>311</v>
      </c>
      <c r="H192" s="5">
        <f t="shared" si="5"/>
        <v>622</v>
      </c>
    </row>
    <row r="193" ht="17.4" spans="1:8">
      <c r="A193" s="5">
        <v>190</v>
      </c>
      <c r="B193" s="5" t="s">
        <v>194</v>
      </c>
      <c r="C193" s="5" t="s">
        <v>201</v>
      </c>
      <c r="D193" s="5">
        <v>813.36</v>
      </c>
      <c r="E193" s="5"/>
      <c r="F193" s="5">
        <v>813.36</v>
      </c>
      <c r="G193" s="5">
        <f t="shared" si="4"/>
        <v>1626.72</v>
      </c>
      <c r="H193" s="5">
        <f t="shared" si="5"/>
        <v>3253.44</v>
      </c>
    </row>
    <row r="194" ht="17.4" spans="1:8">
      <c r="A194" s="5">
        <v>191</v>
      </c>
      <c r="B194" s="5" t="s">
        <v>194</v>
      </c>
      <c r="C194" s="5" t="s">
        <v>202</v>
      </c>
      <c r="D194" s="5">
        <v>316.8</v>
      </c>
      <c r="E194" s="5">
        <v>316.8</v>
      </c>
      <c r="F194" s="5"/>
      <c r="G194" s="5">
        <f t="shared" si="4"/>
        <v>633.6</v>
      </c>
      <c r="H194" s="5">
        <f t="shared" si="5"/>
        <v>1267.2</v>
      </c>
    </row>
    <row r="195" ht="17.4" spans="1:8">
      <c r="A195" s="5">
        <v>192</v>
      </c>
      <c r="B195" s="5" t="s">
        <v>194</v>
      </c>
      <c r="C195" s="5" t="s">
        <v>203</v>
      </c>
      <c r="D195" s="5">
        <v>310</v>
      </c>
      <c r="E195" s="5">
        <v>330.67</v>
      </c>
      <c r="F195" s="5"/>
      <c r="G195" s="5">
        <f t="shared" si="4"/>
        <v>640.67</v>
      </c>
      <c r="H195" s="5">
        <f t="shared" si="5"/>
        <v>1281.34</v>
      </c>
    </row>
    <row r="196" ht="17.4" spans="1:8">
      <c r="A196" s="5">
        <v>193</v>
      </c>
      <c r="B196" s="5" t="s">
        <v>194</v>
      </c>
      <c r="C196" s="5" t="s">
        <v>204</v>
      </c>
      <c r="D196" s="5">
        <v>410</v>
      </c>
      <c r="E196" s="5">
        <v>508.11</v>
      </c>
      <c r="F196" s="5"/>
      <c r="G196" s="5">
        <f t="shared" ref="G196:G259" si="6">D196+E196+F196</f>
        <v>918.11</v>
      </c>
      <c r="H196" s="5">
        <f t="shared" ref="H196:H259" si="7">G196*2</f>
        <v>1836.22</v>
      </c>
    </row>
    <row r="197" ht="17.4" spans="1:8">
      <c r="A197" s="5">
        <v>194</v>
      </c>
      <c r="B197" s="5" t="s">
        <v>194</v>
      </c>
      <c r="C197" s="5" t="s">
        <v>205</v>
      </c>
      <c r="D197" s="5">
        <v>480</v>
      </c>
      <c r="E197" s="5">
        <v>540.5</v>
      </c>
      <c r="F197" s="5"/>
      <c r="G197" s="5">
        <f t="shared" si="6"/>
        <v>1020.5</v>
      </c>
      <c r="H197" s="5">
        <f t="shared" si="7"/>
        <v>2041</v>
      </c>
    </row>
    <row r="198" ht="17.4" spans="1:8">
      <c r="A198" s="5">
        <v>195</v>
      </c>
      <c r="B198" s="5" t="s">
        <v>194</v>
      </c>
      <c r="C198" s="5" t="s">
        <v>206</v>
      </c>
      <c r="D198" s="5">
        <v>640</v>
      </c>
      <c r="E198" s="5">
        <v>646.23</v>
      </c>
      <c r="F198" s="5"/>
      <c r="G198" s="5">
        <f t="shared" si="6"/>
        <v>1286.23</v>
      </c>
      <c r="H198" s="5">
        <f t="shared" si="7"/>
        <v>2572.46</v>
      </c>
    </row>
    <row r="199" ht="17.4" spans="1:8">
      <c r="A199" s="5">
        <v>196</v>
      </c>
      <c r="B199" s="5" t="s">
        <v>194</v>
      </c>
      <c r="C199" s="5" t="s">
        <v>207</v>
      </c>
      <c r="D199" s="5"/>
      <c r="E199" s="5">
        <v>393.16</v>
      </c>
      <c r="F199" s="5"/>
      <c r="G199" s="5">
        <f t="shared" si="6"/>
        <v>393.16</v>
      </c>
      <c r="H199" s="5">
        <f t="shared" si="7"/>
        <v>786.32</v>
      </c>
    </row>
    <row r="200" ht="17.4" spans="1:8">
      <c r="A200" s="5">
        <v>197</v>
      </c>
      <c r="B200" s="5" t="s">
        <v>194</v>
      </c>
      <c r="C200" s="5" t="s">
        <v>208</v>
      </c>
      <c r="D200" s="5">
        <v>365</v>
      </c>
      <c r="E200" s="5">
        <v>377.32</v>
      </c>
      <c r="F200" s="5"/>
      <c r="G200" s="5">
        <f t="shared" si="6"/>
        <v>742.32</v>
      </c>
      <c r="H200" s="5">
        <f t="shared" si="7"/>
        <v>1484.64</v>
      </c>
    </row>
    <row r="201" ht="17.4" spans="1:8">
      <c r="A201" s="5">
        <v>198</v>
      </c>
      <c r="B201" s="5" t="s">
        <v>194</v>
      </c>
      <c r="C201" s="5" t="s">
        <v>209</v>
      </c>
      <c r="D201" s="5">
        <v>355</v>
      </c>
      <c r="E201" s="5">
        <v>364.3</v>
      </c>
      <c r="F201" s="5"/>
      <c r="G201" s="5">
        <f t="shared" si="6"/>
        <v>719.3</v>
      </c>
      <c r="H201" s="5">
        <f t="shared" si="7"/>
        <v>1438.6</v>
      </c>
    </row>
    <row r="202" ht="17.4" spans="1:8">
      <c r="A202" s="5">
        <v>199</v>
      </c>
      <c r="B202" s="5" t="s">
        <v>194</v>
      </c>
      <c r="C202" s="5" t="s">
        <v>210</v>
      </c>
      <c r="D202" s="5">
        <v>910</v>
      </c>
      <c r="E202" s="5">
        <v>932.16</v>
      </c>
      <c r="F202" s="5"/>
      <c r="G202" s="5">
        <f t="shared" si="6"/>
        <v>1842.16</v>
      </c>
      <c r="H202" s="5">
        <f t="shared" si="7"/>
        <v>3684.32</v>
      </c>
    </row>
    <row r="203" ht="17.4" spans="1:8">
      <c r="A203" s="5">
        <v>200</v>
      </c>
      <c r="B203" s="5" t="s">
        <v>194</v>
      </c>
      <c r="C203" s="5" t="s">
        <v>211</v>
      </c>
      <c r="D203" s="5"/>
      <c r="E203" s="5">
        <v>306.97</v>
      </c>
      <c r="F203" s="5"/>
      <c r="G203" s="5">
        <f t="shared" si="6"/>
        <v>306.97</v>
      </c>
      <c r="H203" s="5">
        <f t="shared" si="7"/>
        <v>613.94</v>
      </c>
    </row>
    <row r="204" ht="17.4" spans="1:8">
      <c r="A204" s="5">
        <v>201</v>
      </c>
      <c r="B204" s="5" t="s">
        <v>194</v>
      </c>
      <c r="C204" s="5" t="s">
        <v>212</v>
      </c>
      <c r="D204" s="5">
        <v>450</v>
      </c>
      <c r="E204" s="5">
        <v>498.39</v>
      </c>
      <c r="F204" s="5"/>
      <c r="G204" s="5">
        <f t="shared" si="6"/>
        <v>948.39</v>
      </c>
      <c r="H204" s="5">
        <f t="shared" si="7"/>
        <v>1896.78</v>
      </c>
    </row>
    <row r="205" ht="17.4" spans="1:8">
      <c r="A205" s="5">
        <v>202</v>
      </c>
      <c r="B205" s="5" t="s">
        <v>194</v>
      </c>
      <c r="C205" s="5" t="s">
        <v>213</v>
      </c>
      <c r="D205" s="5">
        <v>2160</v>
      </c>
      <c r="E205" s="5">
        <v>2160</v>
      </c>
      <c r="F205" s="5"/>
      <c r="G205" s="5">
        <f t="shared" si="6"/>
        <v>4320</v>
      </c>
      <c r="H205" s="5">
        <f t="shared" si="7"/>
        <v>8640</v>
      </c>
    </row>
    <row r="206" ht="17.4" spans="1:8">
      <c r="A206" s="5">
        <v>203</v>
      </c>
      <c r="B206" s="5" t="s">
        <v>194</v>
      </c>
      <c r="C206" s="5" t="s">
        <v>214</v>
      </c>
      <c r="D206" s="5">
        <v>315.75</v>
      </c>
      <c r="E206" s="5">
        <v>315.75</v>
      </c>
      <c r="F206" s="5"/>
      <c r="G206" s="5">
        <f t="shared" si="6"/>
        <v>631.5</v>
      </c>
      <c r="H206" s="5">
        <f t="shared" si="7"/>
        <v>1263</v>
      </c>
    </row>
    <row r="207" ht="17.4" spans="1:8">
      <c r="A207" s="5">
        <v>204</v>
      </c>
      <c r="B207" s="5" t="s">
        <v>194</v>
      </c>
      <c r="C207" s="5" t="s">
        <v>215</v>
      </c>
      <c r="D207" s="5">
        <v>1651.55</v>
      </c>
      <c r="E207" s="5">
        <v>1651.55</v>
      </c>
      <c r="F207" s="5"/>
      <c r="G207" s="5">
        <f t="shared" si="6"/>
        <v>3303.1</v>
      </c>
      <c r="H207" s="5">
        <f t="shared" si="7"/>
        <v>6606.2</v>
      </c>
    </row>
    <row r="208" ht="17.4" spans="1:8">
      <c r="A208" s="5">
        <v>205</v>
      </c>
      <c r="B208" s="5" t="s">
        <v>194</v>
      </c>
      <c r="C208" s="5" t="s">
        <v>216</v>
      </c>
      <c r="D208" s="5">
        <v>542.67</v>
      </c>
      <c r="E208" s="5">
        <v>542.67</v>
      </c>
      <c r="F208" s="5"/>
      <c r="G208" s="5">
        <f t="shared" si="6"/>
        <v>1085.34</v>
      </c>
      <c r="H208" s="5">
        <f t="shared" si="7"/>
        <v>2170.68</v>
      </c>
    </row>
    <row r="209" ht="17.4" spans="1:8">
      <c r="A209" s="5">
        <v>206</v>
      </c>
      <c r="B209" s="5" t="s">
        <v>194</v>
      </c>
      <c r="C209" s="5" t="s">
        <v>217</v>
      </c>
      <c r="D209" s="5"/>
      <c r="E209" s="5">
        <v>306.77</v>
      </c>
      <c r="F209" s="5"/>
      <c r="G209" s="5">
        <f t="shared" si="6"/>
        <v>306.77</v>
      </c>
      <c r="H209" s="5">
        <f t="shared" si="7"/>
        <v>613.54</v>
      </c>
    </row>
    <row r="210" ht="17.4" spans="1:8">
      <c r="A210" s="5">
        <v>207</v>
      </c>
      <c r="B210" s="5" t="s">
        <v>194</v>
      </c>
      <c r="C210" s="5" t="s">
        <v>218</v>
      </c>
      <c r="D210" s="5">
        <v>676.13</v>
      </c>
      <c r="E210" s="5">
        <v>201.3</v>
      </c>
      <c r="F210" s="5">
        <v>0</v>
      </c>
      <c r="G210" s="5">
        <f t="shared" si="6"/>
        <v>877.43</v>
      </c>
      <c r="H210" s="5">
        <f t="shared" si="7"/>
        <v>1754.86</v>
      </c>
    </row>
    <row r="211" ht="17.4" spans="1:8">
      <c r="A211" s="5">
        <v>208</v>
      </c>
      <c r="B211" s="5" t="s">
        <v>194</v>
      </c>
      <c r="C211" s="5" t="s">
        <v>128</v>
      </c>
      <c r="D211" s="5">
        <v>1820.84</v>
      </c>
      <c r="E211" s="5"/>
      <c r="F211" s="5">
        <v>1835.15</v>
      </c>
      <c r="G211" s="5">
        <f t="shared" si="6"/>
        <v>3655.99</v>
      </c>
      <c r="H211" s="5">
        <f t="shared" si="7"/>
        <v>7311.98</v>
      </c>
    </row>
    <row r="212" ht="17.4" spans="1:8">
      <c r="A212" s="5">
        <v>209</v>
      </c>
      <c r="B212" s="5" t="s">
        <v>194</v>
      </c>
      <c r="C212" s="5" t="s">
        <v>196</v>
      </c>
      <c r="D212" s="5">
        <v>231</v>
      </c>
      <c r="E212" s="5">
        <v>477</v>
      </c>
      <c r="F212" s="5"/>
      <c r="G212" s="5">
        <f t="shared" si="6"/>
        <v>708</v>
      </c>
      <c r="H212" s="5">
        <f t="shared" si="7"/>
        <v>1416</v>
      </c>
    </row>
    <row r="213" ht="17.4" spans="1:8">
      <c r="A213" s="5">
        <v>210</v>
      </c>
      <c r="B213" s="5" t="s">
        <v>194</v>
      </c>
      <c r="C213" s="5" t="s">
        <v>219</v>
      </c>
      <c r="D213" s="5">
        <v>300.17</v>
      </c>
      <c r="E213" s="5">
        <v>300.17</v>
      </c>
      <c r="F213" s="5"/>
      <c r="G213" s="5">
        <f t="shared" si="6"/>
        <v>600.34</v>
      </c>
      <c r="H213" s="5">
        <f t="shared" si="7"/>
        <v>1200.68</v>
      </c>
    </row>
    <row r="214" ht="17.4" spans="1:8">
      <c r="A214" s="5">
        <v>211</v>
      </c>
      <c r="B214" s="5" t="s">
        <v>194</v>
      </c>
      <c r="C214" s="5" t="s">
        <v>220</v>
      </c>
      <c r="D214" s="5">
        <v>383.06</v>
      </c>
      <c r="E214" s="5">
        <v>383.06</v>
      </c>
      <c r="F214" s="5"/>
      <c r="G214" s="5">
        <f t="shared" si="6"/>
        <v>766.12</v>
      </c>
      <c r="H214" s="5">
        <f t="shared" si="7"/>
        <v>1532.24</v>
      </c>
    </row>
    <row r="215" ht="17.4" spans="1:8">
      <c r="A215" s="5">
        <v>212</v>
      </c>
      <c r="B215" s="5" t="s">
        <v>194</v>
      </c>
      <c r="C215" s="5" t="s">
        <v>221</v>
      </c>
      <c r="D215" s="5">
        <v>481.48</v>
      </c>
      <c r="E215" s="5">
        <v>481.48</v>
      </c>
      <c r="F215" s="5"/>
      <c r="G215" s="5">
        <f t="shared" si="6"/>
        <v>962.96</v>
      </c>
      <c r="H215" s="5">
        <f t="shared" si="7"/>
        <v>1925.92</v>
      </c>
    </row>
    <row r="216" ht="17.4" spans="1:8">
      <c r="A216" s="5">
        <v>213</v>
      </c>
      <c r="B216" s="5" t="s">
        <v>194</v>
      </c>
      <c r="C216" s="5" t="s">
        <v>222</v>
      </c>
      <c r="D216" s="5">
        <v>308.18</v>
      </c>
      <c r="E216" s="5">
        <v>308.18</v>
      </c>
      <c r="F216" s="5"/>
      <c r="G216" s="5">
        <f t="shared" si="6"/>
        <v>616.36</v>
      </c>
      <c r="H216" s="5">
        <f t="shared" si="7"/>
        <v>1232.72</v>
      </c>
    </row>
    <row r="217" ht="17.4" spans="1:8">
      <c r="A217" s="5">
        <v>214</v>
      </c>
      <c r="B217" s="5" t="s">
        <v>194</v>
      </c>
      <c r="C217" s="5" t="s">
        <v>223</v>
      </c>
      <c r="D217" s="5">
        <v>514.4</v>
      </c>
      <c r="E217" s="5">
        <v>514.4</v>
      </c>
      <c r="F217" s="5"/>
      <c r="G217" s="5">
        <f t="shared" si="6"/>
        <v>1028.8</v>
      </c>
      <c r="H217" s="5">
        <f t="shared" si="7"/>
        <v>2057.6</v>
      </c>
    </row>
    <row r="218" ht="17.4" spans="1:8">
      <c r="A218" s="5">
        <v>215</v>
      </c>
      <c r="B218" s="5" t="s">
        <v>194</v>
      </c>
      <c r="C218" s="5" t="s">
        <v>224</v>
      </c>
      <c r="D218" s="5">
        <v>308.87</v>
      </c>
      <c r="E218" s="5">
        <v>308.87</v>
      </c>
      <c r="F218" s="5"/>
      <c r="G218" s="5">
        <f t="shared" si="6"/>
        <v>617.74</v>
      </c>
      <c r="H218" s="5">
        <f t="shared" si="7"/>
        <v>1235.48</v>
      </c>
    </row>
    <row r="219" ht="17.4" spans="1:8">
      <c r="A219" s="5">
        <v>216</v>
      </c>
      <c r="B219" s="5" t="s">
        <v>194</v>
      </c>
      <c r="C219" s="5" t="s">
        <v>225</v>
      </c>
      <c r="D219" s="5">
        <v>581.33</v>
      </c>
      <c r="E219" s="5">
        <v>581.33</v>
      </c>
      <c r="F219" s="5"/>
      <c r="G219" s="5">
        <f t="shared" si="6"/>
        <v>1162.66</v>
      </c>
      <c r="H219" s="5">
        <f t="shared" si="7"/>
        <v>2325.32</v>
      </c>
    </row>
    <row r="220" ht="17.4" spans="1:8">
      <c r="A220" s="5">
        <v>217</v>
      </c>
      <c r="B220" s="5" t="s">
        <v>194</v>
      </c>
      <c r="C220" s="5" t="s">
        <v>226</v>
      </c>
      <c r="D220" s="5">
        <v>302.25</v>
      </c>
      <c r="E220" s="5">
        <v>302.25</v>
      </c>
      <c r="F220" s="5"/>
      <c r="G220" s="5">
        <f t="shared" si="6"/>
        <v>604.5</v>
      </c>
      <c r="H220" s="5">
        <f t="shared" si="7"/>
        <v>1209</v>
      </c>
    </row>
    <row r="221" ht="17.4" spans="1:8">
      <c r="A221" s="5">
        <v>218</v>
      </c>
      <c r="B221" s="5" t="s">
        <v>194</v>
      </c>
      <c r="C221" s="5" t="s">
        <v>227</v>
      </c>
      <c r="D221" s="5">
        <v>403.72</v>
      </c>
      <c r="E221" s="5">
        <v>403.72</v>
      </c>
      <c r="F221" s="5"/>
      <c r="G221" s="5">
        <f t="shared" si="6"/>
        <v>807.44</v>
      </c>
      <c r="H221" s="5">
        <f t="shared" si="7"/>
        <v>1614.88</v>
      </c>
    </row>
    <row r="222" ht="17.4" spans="1:8">
      <c r="A222" s="5">
        <v>219</v>
      </c>
      <c r="B222" s="5" t="s">
        <v>194</v>
      </c>
      <c r="C222" s="5" t="s">
        <v>228</v>
      </c>
      <c r="D222" s="5">
        <v>401.8</v>
      </c>
      <c r="E222" s="5">
        <v>401.8</v>
      </c>
      <c r="F222" s="5"/>
      <c r="G222" s="5">
        <f t="shared" si="6"/>
        <v>803.6</v>
      </c>
      <c r="H222" s="5">
        <f t="shared" si="7"/>
        <v>1607.2</v>
      </c>
    </row>
    <row r="223" ht="17.4" spans="1:8">
      <c r="A223" s="5">
        <v>220</v>
      </c>
      <c r="B223" s="5" t="s">
        <v>194</v>
      </c>
      <c r="C223" s="5" t="s">
        <v>229</v>
      </c>
      <c r="D223" s="5"/>
      <c r="E223" s="5"/>
      <c r="F223" s="5">
        <v>815.41</v>
      </c>
      <c r="G223" s="5">
        <f t="shared" si="6"/>
        <v>815.41</v>
      </c>
      <c r="H223" s="5">
        <f t="shared" si="7"/>
        <v>1630.82</v>
      </c>
    </row>
    <row r="224" ht="17.4" spans="1:8">
      <c r="A224" s="5">
        <v>221</v>
      </c>
      <c r="B224" s="5" t="s">
        <v>194</v>
      </c>
      <c r="C224" s="5" t="s">
        <v>133</v>
      </c>
      <c r="D224" s="5"/>
      <c r="E224" s="5"/>
      <c r="F224" s="5">
        <v>1479.02</v>
      </c>
      <c r="G224" s="5">
        <f t="shared" si="6"/>
        <v>1479.02</v>
      </c>
      <c r="H224" s="5">
        <f t="shared" si="7"/>
        <v>2958.04</v>
      </c>
    </row>
    <row r="225" ht="17.4" spans="1:8">
      <c r="A225" s="5">
        <v>222</v>
      </c>
      <c r="B225" s="5" t="s">
        <v>194</v>
      </c>
      <c r="C225" s="5" t="s">
        <v>230</v>
      </c>
      <c r="D225" s="5">
        <v>345</v>
      </c>
      <c r="E225" s="5">
        <v>397</v>
      </c>
      <c r="F225" s="5"/>
      <c r="G225" s="5">
        <f t="shared" si="6"/>
        <v>742</v>
      </c>
      <c r="H225" s="5">
        <f t="shared" si="7"/>
        <v>1484</v>
      </c>
    </row>
    <row r="226" ht="17.4" spans="1:8">
      <c r="A226" s="5">
        <v>223</v>
      </c>
      <c r="B226" s="5" t="s">
        <v>194</v>
      </c>
      <c r="C226" s="5" t="s">
        <v>231</v>
      </c>
      <c r="D226" s="5">
        <v>418</v>
      </c>
      <c r="E226" s="5">
        <v>430.43</v>
      </c>
      <c r="F226" s="5"/>
      <c r="G226" s="5">
        <f t="shared" si="6"/>
        <v>848.43</v>
      </c>
      <c r="H226" s="5">
        <f t="shared" si="7"/>
        <v>1696.86</v>
      </c>
    </row>
    <row r="227" ht="17.4" spans="1:8">
      <c r="A227" s="5">
        <v>224</v>
      </c>
      <c r="B227" s="5" t="s">
        <v>194</v>
      </c>
      <c r="C227" s="5" t="s">
        <v>232</v>
      </c>
      <c r="D227" s="5">
        <v>180</v>
      </c>
      <c r="E227" s="5">
        <v>373.28</v>
      </c>
      <c r="F227" s="5"/>
      <c r="G227" s="5">
        <f t="shared" si="6"/>
        <v>553.28</v>
      </c>
      <c r="H227" s="5">
        <f t="shared" si="7"/>
        <v>1106.56</v>
      </c>
    </row>
    <row r="228" ht="17.4" spans="1:8">
      <c r="A228" s="5">
        <v>225</v>
      </c>
      <c r="B228" s="5" t="s">
        <v>194</v>
      </c>
      <c r="C228" s="5" t="s">
        <v>233</v>
      </c>
      <c r="D228" s="5"/>
      <c r="E228" s="5">
        <v>510.5</v>
      </c>
      <c r="F228" s="5"/>
      <c r="G228" s="5">
        <f t="shared" si="6"/>
        <v>510.5</v>
      </c>
      <c r="H228" s="5">
        <f t="shared" si="7"/>
        <v>1021</v>
      </c>
    </row>
    <row r="229" ht="17.4" spans="1:8">
      <c r="A229" s="5">
        <v>226</v>
      </c>
      <c r="B229" s="5" t="s">
        <v>194</v>
      </c>
      <c r="C229" s="5" t="s">
        <v>234</v>
      </c>
      <c r="D229" s="5">
        <v>323</v>
      </c>
      <c r="E229" s="5">
        <v>385.06</v>
      </c>
      <c r="F229" s="5"/>
      <c r="G229" s="5">
        <f t="shared" si="6"/>
        <v>708.06</v>
      </c>
      <c r="H229" s="5">
        <f t="shared" si="7"/>
        <v>1416.12</v>
      </c>
    </row>
    <row r="230" ht="17.4" spans="1:8">
      <c r="A230" s="5">
        <v>227</v>
      </c>
      <c r="B230" s="5" t="s">
        <v>194</v>
      </c>
      <c r="C230" s="5" t="s">
        <v>235</v>
      </c>
      <c r="D230" s="5">
        <v>1400.35</v>
      </c>
      <c r="E230" s="5"/>
      <c r="F230" s="5">
        <v>1400.35</v>
      </c>
      <c r="G230" s="5">
        <f t="shared" si="6"/>
        <v>2800.7</v>
      </c>
      <c r="H230" s="5">
        <f t="shared" si="7"/>
        <v>5601.4</v>
      </c>
    </row>
    <row r="231" ht="17.4" spans="1:8">
      <c r="A231" s="5">
        <v>228</v>
      </c>
      <c r="B231" s="5" t="s">
        <v>194</v>
      </c>
      <c r="C231" s="5" t="s">
        <v>236</v>
      </c>
      <c r="D231" s="5">
        <v>312</v>
      </c>
      <c r="E231" s="5">
        <v>364.26</v>
      </c>
      <c r="F231" s="5"/>
      <c r="G231" s="5">
        <f t="shared" si="6"/>
        <v>676.26</v>
      </c>
      <c r="H231" s="5">
        <f t="shared" si="7"/>
        <v>1352.52</v>
      </c>
    </row>
    <row r="232" ht="17.4" spans="1:8">
      <c r="A232" s="5">
        <v>229</v>
      </c>
      <c r="B232" s="5" t="s">
        <v>194</v>
      </c>
      <c r="C232" s="5" t="s">
        <v>196</v>
      </c>
      <c r="D232" s="5">
        <v>418</v>
      </c>
      <c r="E232" s="5">
        <v>422.05</v>
      </c>
      <c r="F232" s="5"/>
      <c r="G232" s="5">
        <f t="shared" si="6"/>
        <v>840.05</v>
      </c>
      <c r="H232" s="5">
        <f t="shared" si="7"/>
        <v>1680.1</v>
      </c>
    </row>
    <row r="233" ht="17.4" spans="1:8">
      <c r="A233" s="5">
        <v>230</v>
      </c>
      <c r="B233" s="5" t="s">
        <v>194</v>
      </c>
      <c r="C233" s="5" t="s">
        <v>237</v>
      </c>
      <c r="D233" s="5">
        <v>867.13</v>
      </c>
      <c r="E233" s="5">
        <v>1680.62</v>
      </c>
      <c r="F233" s="5">
        <v>614.36</v>
      </c>
      <c r="G233" s="5">
        <f t="shared" si="6"/>
        <v>3162.11</v>
      </c>
      <c r="H233" s="5">
        <f t="shared" si="7"/>
        <v>6324.22</v>
      </c>
    </row>
    <row r="234" ht="17.4" spans="1:8">
      <c r="A234" s="5">
        <v>231</v>
      </c>
      <c r="B234" s="5" t="s">
        <v>194</v>
      </c>
      <c r="C234" s="5" t="s">
        <v>238</v>
      </c>
      <c r="D234" s="5">
        <v>574.53</v>
      </c>
      <c r="E234" s="5">
        <v>500.53</v>
      </c>
      <c r="F234" s="5">
        <v>74</v>
      </c>
      <c r="G234" s="5">
        <f t="shared" si="6"/>
        <v>1149.06</v>
      </c>
      <c r="H234" s="5">
        <f t="shared" si="7"/>
        <v>2298.12</v>
      </c>
    </row>
    <row r="235" ht="17.4" spans="1:8">
      <c r="A235" s="5">
        <v>232</v>
      </c>
      <c r="B235" s="5" t="s">
        <v>239</v>
      </c>
      <c r="C235" s="5" t="s">
        <v>240</v>
      </c>
      <c r="D235" s="5">
        <v>1250.48</v>
      </c>
      <c r="E235" s="5">
        <v>810</v>
      </c>
      <c r="F235" s="5">
        <v>440.48</v>
      </c>
      <c r="G235" s="5">
        <f t="shared" si="6"/>
        <v>2500.96</v>
      </c>
      <c r="H235" s="5">
        <f t="shared" si="7"/>
        <v>5001.92</v>
      </c>
    </row>
    <row r="236" ht="17.4" spans="1:8">
      <c r="A236" s="5">
        <v>233</v>
      </c>
      <c r="B236" s="5" t="s">
        <v>239</v>
      </c>
      <c r="C236" s="5" t="s">
        <v>241</v>
      </c>
      <c r="D236" s="5">
        <v>452.42</v>
      </c>
      <c r="E236" s="5">
        <v>452.42</v>
      </c>
      <c r="F236" s="5"/>
      <c r="G236" s="5">
        <f t="shared" si="6"/>
        <v>904.84</v>
      </c>
      <c r="H236" s="5">
        <f t="shared" si="7"/>
        <v>1809.68</v>
      </c>
    </row>
    <row r="237" ht="17.4" spans="1:8">
      <c r="A237" s="5">
        <v>234</v>
      </c>
      <c r="B237" s="5" t="s">
        <v>239</v>
      </c>
      <c r="C237" s="5" t="s">
        <v>242</v>
      </c>
      <c r="D237" s="5">
        <v>301.28</v>
      </c>
      <c r="E237" s="5">
        <v>301.28</v>
      </c>
      <c r="F237" s="5"/>
      <c r="G237" s="5">
        <f t="shared" si="6"/>
        <v>602.56</v>
      </c>
      <c r="H237" s="5">
        <f t="shared" si="7"/>
        <v>1205.12</v>
      </c>
    </row>
    <row r="238" ht="17.4" spans="1:8">
      <c r="A238" s="5">
        <v>235</v>
      </c>
      <c r="B238" s="5" t="s">
        <v>239</v>
      </c>
      <c r="C238" s="5" t="s">
        <v>243</v>
      </c>
      <c r="D238" s="5"/>
      <c r="E238" s="5"/>
      <c r="F238" s="5">
        <v>1185.77</v>
      </c>
      <c r="G238" s="5">
        <f t="shared" si="6"/>
        <v>1185.77</v>
      </c>
      <c r="H238" s="5">
        <f t="shared" si="7"/>
        <v>2371.54</v>
      </c>
    </row>
    <row r="239" ht="17.4" spans="1:8">
      <c r="A239" s="5">
        <v>236</v>
      </c>
      <c r="B239" s="5" t="s">
        <v>239</v>
      </c>
      <c r="C239" s="5" t="s">
        <v>244</v>
      </c>
      <c r="D239" s="5"/>
      <c r="E239" s="5">
        <v>332.85</v>
      </c>
      <c r="F239" s="5"/>
      <c r="G239" s="5">
        <f t="shared" si="6"/>
        <v>332.85</v>
      </c>
      <c r="H239" s="5">
        <f t="shared" si="7"/>
        <v>665.7</v>
      </c>
    </row>
    <row r="240" ht="17.4" spans="1:8">
      <c r="A240" s="5">
        <v>237</v>
      </c>
      <c r="B240" s="5" t="s">
        <v>239</v>
      </c>
      <c r="C240" s="5" t="s">
        <v>245</v>
      </c>
      <c r="D240" s="5"/>
      <c r="E240" s="5">
        <v>475.61</v>
      </c>
      <c r="F240" s="5"/>
      <c r="G240" s="5">
        <f t="shared" si="6"/>
        <v>475.61</v>
      </c>
      <c r="H240" s="5">
        <f t="shared" si="7"/>
        <v>951.22</v>
      </c>
    </row>
    <row r="241" ht="17.4" spans="1:8">
      <c r="A241" s="5">
        <v>238</v>
      </c>
      <c r="B241" s="5" t="s">
        <v>239</v>
      </c>
      <c r="C241" s="5" t="s">
        <v>246</v>
      </c>
      <c r="D241" s="5">
        <v>594.45</v>
      </c>
      <c r="E241" s="5">
        <v>594.45</v>
      </c>
      <c r="F241" s="5"/>
      <c r="G241" s="5">
        <f t="shared" si="6"/>
        <v>1188.9</v>
      </c>
      <c r="H241" s="5">
        <f t="shared" si="7"/>
        <v>2377.8</v>
      </c>
    </row>
    <row r="242" ht="17.4" spans="1:8">
      <c r="A242" s="5">
        <v>239</v>
      </c>
      <c r="B242" s="5" t="s">
        <v>239</v>
      </c>
      <c r="C242" s="5" t="s">
        <v>247</v>
      </c>
      <c r="D242" s="5">
        <v>745.36</v>
      </c>
      <c r="E242" s="5"/>
      <c r="F242" s="5">
        <v>745.36</v>
      </c>
      <c r="G242" s="5">
        <f t="shared" si="6"/>
        <v>1490.72</v>
      </c>
      <c r="H242" s="5">
        <f t="shared" si="7"/>
        <v>2981.44</v>
      </c>
    </row>
    <row r="243" ht="17.4" spans="1:8">
      <c r="A243" s="5">
        <v>240</v>
      </c>
      <c r="B243" s="5" t="s">
        <v>239</v>
      </c>
      <c r="C243" s="5" t="s">
        <v>248</v>
      </c>
      <c r="D243" s="5">
        <v>723.31</v>
      </c>
      <c r="E243" s="5"/>
      <c r="F243" s="5">
        <v>960.05</v>
      </c>
      <c r="G243" s="5">
        <f t="shared" si="6"/>
        <v>1683.36</v>
      </c>
      <c r="H243" s="5">
        <f t="shared" si="7"/>
        <v>3366.72</v>
      </c>
    </row>
    <row r="244" ht="17.4" spans="1:8">
      <c r="A244" s="5">
        <v>241</v>
      </c>
      <c r="B244" s="5" t="s">
        <v>249</v>
      </c>
      <c r="C244" s="5" t="s">
        <v>250</v>
      </c>
      <c r="D244" s="5">
        <v>300.11</v>
      </c>
      <c r="E244" s="5">
        <v>0</v>
      </c>
      <c r="F244" s="5">
        <v>300.11</v>
      </c>
      <c r="G244" s="5">
        <f t="shared" si="6"/>
        <v>600.22</v>
      </c>
      <c r="H244" s="5">
        <f t="shared" si="7"/>
        <v>1200.44</v>
      </c>
    </row>
    <row r="245" ht="17.4" spans="1:8">
      <c r="A245" s="5">
        <v>242</v>
      </c>
      <c r="B245" s="5" t="s">
        <v>249</v>
      </c>
      <c r="C245" s="5" t="s">
        <v>251</v>
      </c>
      <c r="D245" s="5">
        <v>320.47</v>
      </c>
      <c r="E245" s="5">
        <v>0</v>
      </c>
      <c r="F245" s="5">
        <v>320.47</v>
      </c>
      <c r="G245" s="5">
        <f t="shared" si="6"/>
        <v>640.94</v>
      </c>
      <c r="H245" s="5">
        <f t="shared" si="7"/>
        <v>1281.88</v>
      </c>
    </row>
    <row r="246" ht="17.4" spans="1:8">
      <c r="A246" s="5">
        <v>243</v>
      </c>
      <c r="B246" s="5" t="s">
        <v>249</v>
      </c>
      <c r="C246" s="5" t="s">
        <v>252</v>
      </c>
      <c r="D246" s="5">
        <v>341.28</v>
      </c>
      <c r="E246" s="5">
        <v>0</v>
      </c>
      <c r="F246" s="5">
        <v>341.28</v>
      </c>
      <c r="G246" s="5">
        <f t="shared" si="6"/>
        <v>682.56</v>
      </c>
      <c r="H246" s="5">
        <f t="shared" si="7"/>
        <v>1365.12</v>
      </c>
    </row>
    <row r="247" ht="17.4" spans="1:8">
      <c r="A247" s="5">
        <v>244</v>
      </c>
      <c r="B247" s="5" t="s">
        <v>249</v>
      </c>
      <c r="C247" s="5" t="s">
        <v>253</v>
      </c>
      <c r="D247" s="5">
        <v>319.31</v>
      </c>
      <c r="E247" s="5">
        <v>0</v>
      </c>
      <c r="F247" s="5">
        <v>319.31</v>
      </c>
      <c r="G247" s="5">
        <f t="shared" si="6"/>
        <v>638.62</v>
      </c>
      <c r="H247" s="5">
        <f t="shared" si="7"/>
        <v>1277.24</v>
      </c>
    </row>
    <row r="248" ht="17.4" spans="1:8">
      <c r="A248" s="5">
        <v>245</v>
      </c>
      <c r="B248" s="5" t="s">
        <v>249</v>
      </c>
      <c r="C248" s="5" t="s">
        <v>254</v>
      </c>
      <c r="D248" s="5">
        <v>310.29</v>
      </c>
      <c r="E248" s="5">
        <v>0</v>
      </c>
      <c r="F248" s="5">
        <v>310.29</v>
      </c>
      <c r="G248" s="5">
        <f t="shared" si="6"/>
        <v>620.58</v>
      </c>
      <c r="H248" s="5">
        <f t="shared" si="7"/>
        <v>1241.16</v>
      </c>
    </row>
    <row r="249" ht="17.4" spans="1:8">
      <c r="A249" s="5">
        <v>246</v>
      </c>
      <c r="B249" s="5" t="s">
        <v>249</v>
      </c>
      <c r="C249" s="5" t="s">
        <v>255</v>
      </c>
      <c r="D249" s="5">
        <v>360.56</v>
      </c>
      <c r="E249" s="5">
        <v>0</v>
      </c>
      <c r="F249" s="5">
        <v>360.56</v>
      </c>
      <c r="G249" s="5">
        <f t="shared" si="6"/>
        <v>721.12</v>
      </c>
      <c r="H249" s="5">
        <f t="shared" si="7"/>
        <v>1442.24</v>
      </c>
    </row>
    <row r="250" ht="17.4" spans="1:8">
      <c r="A250" s="5">
        <v>247</v>
      </c>
      <c r="B250" s="5" t="s">
        <v>249</v>
      </c>
      <c r="C250" s="5" t="s">
        <v>256</v>
      </c>
      <c r="D250" s="5">
        <v>6515.13</v>
      </c>
      <c r="E250" s="5">
        <v>4915.87</v>
      </c>
      <c r="F250" s="5">
        <v>1587.88</v>
      </c>
      <c r="G250" s="5">
        <f t="shared" si="6"/>
        <v>13018.88</v>
      </c>
      <c r="H250" s="5">
        <f t="shared" si="7"/>
        <v>26037.76</v>
      </c>
    </row>
    <row r="251" ht="17.4" spans="1:8">
      <c r="A251" s="5">
        <v>248</v>
      </c>
      <c r="B251" s="5" t="s">
        <v>257</v>
      </c>
      <c r="C251" s="5" t="s">
        <v>258</v>
      </c>
      <c r="D251" s="5">
        <v>2272</v>
      </c>
      <c r="E251" s="5"/>
      <c r="F251" s="5">
        <v>2272</v>
      </c>
      <c r="G251" s="5">
        <f t="shared" si="6"/>
        <v>4544</v>
      </c>
      <c r="H251" s="5">
        <f t="shared" si="7"/>
        <v>9088</v>
      </c>
    </row>
    <row r="252" ht="17.4" spans="1:8">
      <c r="A252" s="5">
        <v>249</v>
      </c>
      <c r="B252" s="5" t="s">
        <v>257</v>
      </c>
      <c r="C252" s="5" t="s">
        <v>259</v>
      </c>
      <c r="D252" s="5">
        <v>2067.83</v>
      </c>
      <c r="E252" s="5"/>
      <c r="F252" s="5">
        <v>2067.83</v>
      </c>
      <c r="G252" s="5">
        <f t="shared" si="6"/>
        <v>4135.66</v>
      </c>
      <c r="H252" s="5">
        <f t="shared" si="7"/>
        <v>8271.32</v>
      </c>
    </row>
    <row r="253" ht="17.4" spans="1:8">
      <c r="A253" s="5">
        <v>250</v>
      </c>
      <c r="B253" s="5" t="s">
        <v>257</v>
      </c>
      <c r="C253" s="5" t="s">
        <v>259</v>
      </c>
      <c r="D253" s="5">
        <v>800.5</v>
      </c>
      <c r="E253" s="5"/>
      <c r="F253" s="5"/>
      <c r="G253" s="5">
        <f t="shared" si="6"/>
        <v>800.5</v>
      </c>
      <c r="H253" s="5">
        <f t="shared" si="7"/>
        <v>1601</v>
      </c>
    </row>
    <row r="254" ht="17.4" spans="1:8">
      <c r="A254" s="5">
        <v>251</v>
      </c>
      <c r="B254" s="5" t="s">
        <v>257</v>
      </c>
      <c r="C254" s="5" t="s">
        <v>260</v>
      </c>
      <c r="D254" s="5">
        <v>3288.31</v>
      </c>
      <c r="E254" s="5"/>
      <c r="F254" s="5"/>
      <c r="G254" s="5">
        <f t="shared" si="6"/>
        <v>3288.31</v>
      </c>
      <c r="H254" s="5">
        <f t="shared" si="7"/>
        <v>6576.62</v>
      </c>
    </row>
    <row r="255" ht="17.4" spans="1:8">
      <c r="A255" s="5">
        <v>252</v>
      </c>
      <c r="B255" s="5" t="s">
        <v>257</v>
      </c>
      <c r="C255" s="5" t="s">
        <v>261</v>
      </c>
      <c r="D255" s="5">
        <v>300</v>
      </c>
      <c r="E255" s="5">
        <v>302.13</v>
      </c>
      <c r="F255" s="5">
        <v>99.72</v>
      </c>
      <c r="G255" s="5">
        <f t="shared" si="6"/>
        <v>701.85</v>
      </c>
      <c r="H255" s="5">
        <f t="shared" si="7"/>
        <v>1403.7</v>
      </c>
    </row>
    <row r="256" ht="17.4" spans="1:8">
      <c r="A256" s="5">
        <v>253</v>
      </c>
      <c r="B256" s="5" t="s">
        <v>257</v>
      </c>
      <c r="C256" s="5" t="s">
        <v>258</v>
      </c>
      <c r="D256" s="5">
        <v>1893.97</v>
      </c>
      <c r="E256" s="5"/>
      <c r="F256" s="5">
        <v>1893.97</v>
      </c>
      <c r="G256" s="5">
        <f t="shared" si="6"/>
        <v>3787.94</v>
      </c>
      <c r="H256" s="5">
        <f t="shared" si="7"/>
        <v>7575.88</v>
      </c>
    </row>
    <row r="257" ht="17.4" spans="1:8">
      <c r="A257" s="5">
        <v>254</v>
      </c>
      <c r="B257" s="5" t="s">
        <v>257</v>
      </c>
      <c r="C257" s="5" t="s">
        <v>262</v>
      </c>
      <c r="D257" s="5"/>
      <c r="E257" s="5">
        <v>554.39</v>
      </c>
      <c r="F257" s="5"/>
      <c r="G257" s="5">
        <f t="shared" si="6"/>
        <v>554.39</v>
      </c>
      <c r="H257" s="5">
        <f t="shared" si="7"/>
        <v>1108.78</v>
      </c>
    </row>
    <row r="258" ht="17.4" spans="1:8">
      <c r="A258" s="5">
        <v>255</v>
      </c>
      <c r="B258" s="5" t="s">
        <v>257</v>
      </c>
      <c r="C258" s="5" t="s">
        <v>259</v>
      </c>
      <c r="D258" s="5">
        <v>2064.26</v>
      </c>
      <c r="E258" s="5"/>
      <c r="F258" s="5">
        <v>2064.26</v>
      </c>
      <c r="G258" s="5">
        <f t="shared" si="6"/>
        <v>4128.52</v>
      </c>
      <c r="H258" s="5">
        <f t="shared" si="7"/>
        <v>8257.04</v>
      </c>
    </row>
    <row r="259" ht="17.4" spans="1:8">
      <c r="A259" s="5">
        <v>256</v>
      </c>
      <c r="B259" s="5" t="s">
        <v>257</v>
      </c>
      <c r="C259" s="5" t="s">
        <v>263</v>
      </c>
      <c r="D259" s="5"/>
      <c r="E259" s="5">
        <v>200</v>
      </c>
      <c r="F259" s="5">
        <v>837.81</v>
      </c>
      <c r="G259" s="5">
        <f t="shared" si="6"/>
        <v>1037.81</v>
      </c>
      <c r="H259" s="5">
        <f t="shared" si="7"/>
        <v>2075.62</v>
      </c>
    </row>
    <row r="260" ht="17.4" spans="1:8">
      <c r="A260" s="5">
        <v>257</v>
      </c>
      <c r="B260" s="5" t="s">
        <v>257</v>
      </c>
      <c r="C260" s="5" t="s">
        <v>264</v>
      </c>
      <c r="D260" s="5">
        <v>1700</v>
      </c>
      <c r="E260" s="5"/>
      <c r="F260" s="5">
        <v>1700</v>
      </c>
      <c r="G260" s="5">
        <f t="shared" ref="G260:G323" si="8">D260+E260+F260</f>
        <v>3400</v>
      </c>
      <c r="H260" s="5">
        <f t="shared" ref="H260:H323" si="9">G260*2</f>
        <v>6800</v>
      </c>
    </row>
    <row r="261" ht="17.4" spans="1:8">
      <c r="A261" s="5">
        <v>258</v>
      </c>
      <c r="B261" s="5" t="s">
        <v>257</v>
      </c>
      <c r="C261" s="5" t="s">
        <v>259</v>
      </c>
      <c r="D261" s="5">
        <v>950</v>
      </c>
      <c r="E261" s="5"/>
      <c r="F261" s="5"/>
      <c r="G261" s="5">
        <f t="shared" si="8"/>
        <v>950</v>
      </c>
      <c r="H261" s="5">
        <f t="shared" si="9"/>
        <v>1900</v>
      </c>
    </row>
    <row r="262" ht="17.4" spans="1:8">
      <c r="A262" s="5">
        <v>259</v>
      </c>
      <c r="B262" s="5" t="s">
        <v>257</v>
      </c>
      <c r="C262" s="5" t="s">
        <v>265</v>
      </c>
      <c r="D262" s="5">
        <v>302</v>
      </c>
      <c r="E262" s="5">
        <v>302</v>
      </c>
      <c r="F262" s="5"/>
      <c r="G262" s="5">
        <f t="shared" si="8"/>
        <v>604</v>
      </c>
      <c r="H262" s="5">
        <f t="shared" si="9"/>
        <v>1208</v>
      </c>
    </row>
    <row r="263" ht="17.4" spans="1:8">
      <c r="A263" s="5">
        <v>260</v>
      </c>
      <c r="B263" s="5" t="s">
        <v>266</v>
      </c>
      <c r="C263" s="5" t="s">
        <v>267</v>
      </c>
      <c r="D263" s="5"/>
      <c r="E263" s="5">
        <v>378.78</v>
      </c>
      <c r="F263" s="5"/>
      <c r="G263" s="5">
        <f t="shared" si="8"/>
        <v>378.78</v>
      </c>
      <c r="H263" s="5">
        <f t="shared" si="9"/>
        <v>757.56</v>
      </c>
    </row>
    <row r="264" ht="17.4" spans="1:8">
      <c r="A264" s="5">
        <v>261</v>
      </c>
      <c r="B264" s="5" t="s">
        <v>266</v>
      </c>
      <c r="C264" s="5" t="s">
        <v>268</v>
      </c>
      <c r="D264" s="5"/>
      <c r="E264" s="5">
        <v>394.83</v>
      </c>
      <c r="F264" s="5"/>
      <c r="G264" s="5">
        <f t="shared" si="8"/>
        <v>394.83</v>
      </c>
      <c r="H264" s="5">
        <f t="shared" si="9"/>
        <v>789.66</v>
      </c>
    </row>
    <row r="265" ht="17.4" spans="1:8">
      <c r="A265" s="5">
        <v>262</v>
      </c>
      <c r="B265" s="5" t="s">
        <v>266</v>
      </c>
      <c r="C265" s="5" t="s">
        <v>269</v>
      </c>
      <c r="D265" s="5"/>
      <c r="E265" s="5">
        <v>320.17</v>
      </c>
      <c r="F265" s="5"/>
      <c r="G265" s="5">
        <f t="shared" si="8"/>
        <v>320.17</v>
      </c>
      <c r="H265" s="5">
        <f t="shared" si="9"/>
        <v>640.34</v>
      </c>
    </row>
    <row r="266" ht="17.4" spans="1:8">
      <c r="A266" s="5">
        <v>263</v>
      </c>
      <c r="B266" s="5" t="s">
        <v>266</v>
      </c>
      <c r="C266" s="5" t="s">
        <v>270</v>
      </c>
      <c r="D266" s="5">
        <v>603.83</v>
      </c>
      <c r="E266" s="5"/>
      <c r="F266" s="5">
        <v>603.83</v>
      </c>
      <c r="G266" s="5">
        <f t="shared" si="8"/>
        <v>1207.66</v>
      </c>
      <c r="H266" s="5">
        <f t="shared" si="9"/>
        <v>2415.32</v>
      </c>
    </row>
    <row r="267" ht="17.4" spans="1:8">
      <c r="A267" s="5">
        <v>264</v>
      </c>
      <c r="B267" s="5" t="s">
        <v>266</v>
      </c>
      <c r="C267" s="5" t="s">
        <v>271</v>
      </c>
      <c r="D267" s="5"/>
      <c r="E267" s="5">
        <v>180.35</v>
      </c>
      <c r="F267" s="5">
        <v>344</v>
      </c>
      <c r="G267" s="5">
        <f t="shared" si="8"/>
        <v>524.35</v>
      </c>
      <c r="H267" s="5">
        <f t="shared" si="9"/>
        <v>1048.7</v>
      </c>
    </row>
    <row r="268" ht="17.4" spans="1:8">
      <c r="A268" s="5">
        <v>265</v>
      </c>
      <c r="B268" s="5" t="s">
        <v>266</v>
      </c>
      <c r="C268" s="5" t="s">
        <v>272</v>
      </c>
      <c r="D268" s="5"/>
      <c r="E268" s="5">
        <v>315.18</v>
      </c>
      <c r="F268" s="5"/>
      <c r="G268" s="5">
        <f t="shared" si="8"/>
        <v>315.18</v>
      </c>
      <c r="H268" s="5">
        <f t="shared" si="9"/>
        <v>630.36</v>
      </c>
    </row>
    <row r="269" ht="17.4" spans="1:8">
      <c r="A269" s="5">
        <v>266</v>
      </c>
      <c r="B269" s="5" t="s">
        <v>266</v>
      </c>
      <c r="C269" s="5" t="s">
        <v>273</v>
      </c>
      <c r="D269" s="5">
        <v>492.725</v>
      </c>
      <c r="E269" s="5">
        <v>164.33</v>
      </c>
      <c r="F269" s="5">
        <v>328.395</v>
      </c>
      <c r="G269" s="5">
        <f t="shared" si="8"/>
        <v>985.45</v>
      </c>
      <c r="H269" s="5">
        <f t="shared" si="9"/>
        <v>1970.9</v>
      </c>
    </row>
    <row r="270" ht="17.4" spans="1:8">
      <c r="A270" s="5">
        <v>267</v>
      </c>
      <c r="B270" s="5" t="s">
        <v>266</v>
      </c>
      <c r="C270" s="5" t="s">
        <v>274</v>
      </c>
      <c r="D270" s="5">
        <v>323.03</v>
      </c>
      <c r="E270" s="5">
        <v>323.03</v>
      </c>
      <c r="F270" s="5"/>
      <c r="G270" s="5">
        <f t="shared" si="8"/>
        <v>646.06</v>
      </c>
      <c r="H270" s="5">
        <f t="shared" si="9"/>
        <v>1292.12</v>
      </c>
    </row>
    <row r="271" ht="17.4" spans="1:8">
      <c r="A271" s="5">
        <v>268</v>
      </c>
      <c r="B271" s="5" t="s">
        <v>266</v>
      </c>
      <c r="C271" s="5" t="s">
        <v>275</v>
      </c>
      <c r="D271" s="5">
        <v>329.252</v>
      </c>
      <c r="E271" s="5"/>
      <c r="F271" s="5">
        <v>329.252</v>
      </c>
      <c r="G271" s="5">
        <f t="shared" si="8"/>
        <v>658.504</v>
      </c>
      <c r="H271" s="5">
        <f t="shared" si="9"/>
        <v>1317.008</v>
      </c>
    </row>
    <row r="272" ht="17.4" spans="1:8">
      <c r="A272" s="5">
        <v>269</v>
      </c>
      <c r="B272" s="5" t="s">
        <v>266</v>
      </c>
      <c r="C272" s="5" t="s">
        <v>276</v>
      </c>
      <c r="D272" s="5"/>
      <c r="E272" s="5">
        <v>494.45</v>
      </c>
      <c r="F272" s="5"/>
      <c r="G272" s="5">
        <f t="shared" si="8"/>
        <v>494.45</v>
      </c>
      <c r="H272" s="5">
        <f t="shared" si="9"/>
        <v>988.9</v>
      </c>
    </row>
    <row r="273" ht="17.4" spans="1:8">
      <c r="A273" s="5">
        <v>270</v>
      </c>
      <c r="B273" s="5" t="s">
        <v>266</v>
      </c>
      <c r="C273" s="5" t="s">
        <v>277</v>
      </c>
      <c r="D273" s="5"/>
      <c r="E273" s="5">
        <v>511.82</v>
      </c>
      <c r="F273" s="5"/>
      <c r="G273" s="5">
        <f t="shared" si="8"/>
        <v>511.82</v>
      </c>
      <c r="H273" s="5">
        <f t="shared" si="9"/>
        <v>1023.64</v>
      </c>
    </row>
    <row r="274" ht="17.4" spans="1:8">
      <c r="A274" s="5">
        <v>271</v>
      </c>
      <c r="B274" s="5" t="s">
        <v>266</v>
      </c>
      <c r="C274" s="5" t="s">
        <v>278</v>
      </c>
      <c r="D274" s="5"/>
      <c r="E274" s="5">
        <v>318</v>
      </c>
      <c r="F274" s="5"/>
      <c r="G274" s="5">
        <f t="shared" si="8"/>
        <v>318</v>
      </c>
      <c r="H274" s="5">
        <f t="shared" si="9"/>
        <v>636</v>
      </c>
    </row>
    <row r="275" ht="17.4" spans="1:8">
      <c r="A275" s="5">
        <v>272</v>
      </c>
      <c r="B275" s="5" t="s">
        <v>266</v>
      </c>
      <c r="C275" s="5" t="s">
        <v>96</v>
      </c>
      <c r="D275" s="5"/>
      <c r="E275" s="5"/>
      <c r="F275" s="5">
        <v>507.84</v>
      </c>
      <c r="G275" s="5">
        <f t="shared" si="8"/>
        <v>507.84</v>
      </c>
      <c r="H275" s="5">
        <f t="shared" si="9"/>
        <v>1015.68</v>
      </c>
    </row>
    <row r="276" ht="17.4" spans="1:8">
      <c r="A276" s="5">
        <v>273</v>
      </c>
      <c r="B276" s="5" t="s">
        <v>266</v>
      </c>
      <c r="C276" s="5" t="s">
        <v>279</v>
      </c>
      <c r="D276" s="5"/>
      <c r="E276" s="5"/>
      <c r="F276" s="5">
        <v>770.97</v>
      </c>
      <c r="G276" s="5">
        <f t="shared" si="8"/>
        <v>770.97</v>
      </c>
      <c r="H276" s="5">
        <f t="shared" si="9"/>
        <v>1541.94</v>
      </c>
    </row>
    <row r="277" ht="17.4" spans="1:8">
      <c r="A277" s="5">
        <v>274</v>
      </c>
      <c r="B277" s="5" t="s">
        <v>266</v>
      </c>
      <c r="C277" s="5" t="s">
        <v>280</v>
      </c>
      <c r="D277" s="5">
        <v>410</v>
      </c>
      <c r="E277" s="5">
        <v>410</v>
      </c>
      <c r="F277" s="5"/>
      <c r="G277" s="5">
        <f t="shared" si="8"/>
        <v>820</v>
      </c>
      <c r="H277" s="5">
        <f t="shared" si="9"/>
        <v>1640</v>
      </c>
    </row>
    <row r="278" ht="17.4" spans="1:8">
      <c r="A278" s="5">
        <v>275</v>
      </c>
      <c r="B278" s="5" t="s">
        <v>266</v>
      </c>
      <c r="C278" s="5" t="s">
        <v>281</v>
      </c>
      <c r="D278" s="5">
        <v>310</v>
      </c>
      <c r="E278" s="5">
        <v>310</v>
      </c>
      <c r="F278" s="5"/>
      <c r="G278" s="5">
        <f t="shared" si="8"/>
        <v>620</v>
      </c>
      <c r="H278" s="5">
        <f t="shared" si="9"/>
        <v>1240</v>
      </c>
    </row>
    <row r="279" ht="17.4" spans="1:8">
      <c r="A279" s="5">
        <v>276</v>
      </c>
      <c r="B279" s="5" t="s">
        <v>266</v>
      </c>
      <c r="C279" s="5" t="s">
        <v>282</v>
      </c>
      <c r="D279" s="5">
        <v>310</v>
      </c>
      <c r="E279" s="5">
        <v>310</v>
      </c>
      <c r="F279" s="5"/>
      <c r="G279" s="5">
        <f t="shared" si="8"/>
        <v>620</v>
      </c>
      <c r="H279" s="5">
        <f t="shared" si="9"/>
        <v>1240</v>
      </c>
    </row>
    <row r="280" ht="17.4" spans="1:8">
      <c r="A280" s="5">
        <v>277</v>
      </c>
      <c r="B280" s="5" t="s">
        <v>266</v>
      </c>
      <c r="C280" s="5" t="s">
        <v>283</v>
      </c>
      <c r="D280" s="5">
        <v>310</v>
      </c>
      <c r="E280" s="5">
        <v>310</v>
      </c>
      <c r="F280" s="5"/>
      <c r="G280" s="5">
        <f t="shared" si="8"/>
        <v>620</v>
      </c>
      <c r="H280" s="5">
        <f t="shared" si="9"/>
        <v>1240</v>
      </c>
    </row>
    <row r="281" ht="17.4" spans="1:8">
      <c r="A281" s="5">
        <v>278</v>
      </c>
      <c r="B281" s="5" t="s">
        <v>266</v>
      </c>
      <c r="C281" s="5" t="s">
        <v>284</v>
      </c>
      <c r="D281" s="5">
        <v>930</v>
      </c>
      <c r="E281" s="5"/>
      <c r="F281" s="5">
        <v>1140</v>
      </c>
      <c r="G281" s="5">
        <f t="shared" si="8"/>
        <v>2070</v>
      </c>
      <c r="H281" s="5">
        <f t="shared" si="9"/>
        <v>4140</v>
      </c>
    </row>
    <row r="282" ht="17.4" spans="1:8">
      <c r="A282" s="5">
        <v>279</v>
      </c>
      <c r="B282" s="5" t="s">
        <v>266</v>
      </c>
      <c r="C282" s="5" t="s">
        <v>285</v>
      </c>
      <c r="D282" s="5"/>
      <c r="E282" s="5">
        <v>473.84</v>
      </c>
      <c r="F282" s="5"/>
      <c r="G282" s="5">
        <f t="shared" si="8"/>
        <v>473.84</v>
      </c>
      <c r="H282" s="5">
        <f t="shared" si="9"/>
        <v>947.68</v>
      </c>
    </row>
    <row r="283" ht="17.4" spans="1:8">
      <c r="A283" s="5">
        <v>280</v>
      </c>
      <c r="B283" s="5" t="s">
        <v>266</v>
      </c>
      <c r="C283" s="5" t="s">
        <v>286</v>
      </c>
      <c r="D283" s="5"/>
      <c r="E283" s="5">
        <v>353.76</v>
      </c>
      <c r="F283" s="5"/>
      <c r="G283" s="5">
        <f t="shared" si="8"/>
        <v>353.76</v>
      </c>
      <c r="H283" s="5">
        <f t="shared" si="9"/>
        <v>707.52</v>
      </c>
    </row>
    <row r="284" ht="17.4" spans="1:8">
      <c r="A284" s="5">
        <v>281</v>
      </c>
      <c r="B284" s="5" t="s">
        <v>266</v>
      </c>
      <c r="C284" s="5" t="s">
        <v>287</v>
      </c>
      <c r="D284" s="5"/>
      <c r="E284" s="5">
        <v>337.82</v>
      </c>
      <c r="F284" s="5"/>
      <c r="G284" s="5">
        <f t="shared" si="8"/>
        <v>337.82</v>
      </c>
      <c r="H284" s="5">
        <f t="shared" si="9"/>
        <v>675.64</v>
      </c>
    </row>
    <row r="285" ht="17.4" spans="1:8">
      <c r="A285" s="5">
        <v>282</v>
      </c>
      <c r="B285" s="5" t="s">
        <v>266</v>
      </c>
      <c r="C285" s="5" t="s">
        <v>288</v>
      </c>
      <c r="D285" s="5">
        <v>361</v>
      </c>
      <c r="E285" s="5">
        <v>361</v>
      </c>
      <c r="F285" s="5"/>
      <c r="G285" s="5">
        <f t="shared" si="8"/>
        <v>722</v>
      </c>
      <c r="H285" s="5">
        <f t="shared" si="9"/>
        <v>1444</v>
      </c>
    </row>
    <row r="286" ht="17.4" spans="1:8">
      <c r="A286" s="5">
        <v>283</v>
      </c>
      <c r="B286" s="5" t="s">
        <v>266</v>
      </c>
      <c r="C286" s="5" t="s">
        <v>289</v>
      </c>
      <c r="D286" s="5">
        <v>435</v>
      </c>
      <c r="E286" s="5">
        <v>435</v>
      </c>
      <c r="F286" s="5"/>
      <c r="G286" s="5">
        <f t="shared" si="8"/>
        <v>870</v>
      </c>
      <c r="H286" s="5">
        <f t="shared" si="9"/>
        <v>1740</v>
      </c>
    </row>
    <row r="287" ht="17.4" spans="1:8">
      <c r="A287" s="5">
        <v>284</v>
      </c>
      <c r="B287" s="5" t="s">
        <v>266</v>
      </c>
      <c r="C287" s="5" t="s">
        <v>290</v>
      </c>
      <c r="D287" s="5">
        <v>2450</v>
      </c>
      <c r="E287" s="5">
        <v>550</v>
      </c>
      <c r="F287" s="5">
        <v>1900</v>
      </c>
      <c r="G287" s="5">
        <f t="shared" si="8"/>
        <v>4900</v>
      </c>
      <c r="H287" s="5">
        <f t="shared" si="9"/>
        <v>9800</v>
      </c>
    </row>
    <row r="288" ht="17.4" spans="1:8">
      <c r="A288" s="5">
        <v>285</v>
      </c>
      <c r="B288" s="5" t="s">
        <v>266</v>
      </c>
      <c r="C288" s="5" t="s">
        <v>291</v>
      </c>
      <c r="D288" s="5">
        <v>344.55</v>
      </c>
      <c r="E288" s="5">
        <v>344.55</v>
      </c>
      <c r="F288" s="5"/>
      <c r="G288" s="5">
        <f t="shared" si="8"/>
        <v>689.1</v>
      </c>
      <c r="H288" s="5">
        <f t="shared" si="9"/>
        <v>1378.2</v>
      </c>
    </row>
    <row r="289" ht="17.4" spans="1:8">
      <c r="A289" s="5">
        <v>286</v>
      </c>
      <c r="B289" s="5" t="s">
        <v>266</v>
      </c>
      <c r="C289" s="5" t="s">
        <v>292</v>
      </c>
      <c r="D289" s="5">
        <v>315.18</v>
      </c>
      <c r="E289" s="5">
        <v>315.18</v>
      </c>
      <c r="F289" s="5"/>
      <c r="G289" s="5">
        <f t="shared" si="8"/>
        <v>630.36</v>
      </c>
      <c r="H289" s="5">
        <f t="shared" si="9"/>
        <v>1260.72</v>
      </c>
    </row>
    <row r="290" ht="17.4" spans="1:8">
      <c r="A290" s="5">
        <v>287</v>
      </c>
      <c r="B290" s="5" t="s">
        <v>266</v>
      </c>
      <c r="C290" s="5" t="s">
        <v>293</v>
      </c>
      <c r="D290" s="5">
        <v>332.97</v>
      </c>
      <c r="E290" s="5">
        <v>332.97</v>
      </c>
      <c r="F290" s="5"/>
      <c r="G290" s="5">
        <f t="shared" si="8"/>
        <v>665.94</v>
      </c>
      <c r="H290" s="5">
        <f t="shared" si="9"/>
        <v>1331.88</v>
      </c>
    </row>
    <row r="291" ht="17.4" spans="1:8">
      <c r="A291" s="5">
        <v>288</v>
      </c>
      <c r="B291" s="5" t="s">
        <v>266</v>
      </c>
      <c r="C291" s="5" t="s">
        <v>294</v>
      </c>
      <c r="D291" s="5">
        <v>337.04</v>
      </c>
      <c r="E291" s="5">
        <v>337.04</v>
      </c>
      <c r="F291" s="5"/>
      <c r="G291" s="5">
        <f t="shared" si="8"/>
        <v>674.08</v>
      </c>
      <c r="H291" s="5">
        <f t="shared" si="9"/>
        <v>1348.16</v>
      </c>
    </row>
    <row r="292" ht="17.4" spans="1:8">
      <c r="A292" s="5">
        <v>289</v>
      </c>
      <c r="B292" s="5" t="s">
        <v>266</v>
      </c>
      <c r="C292" s="5" t="s">
        <v>295</v>
      </c>
      <c r="D292" s="5"/>
      <c r="E292" s="5">
        <v>319.25</v>
      </c>
      <c r="F292" s="5"/>
      <c r="G292" s="5">
        <f t="shared" si="8"/>
        <v>319.25</v>
      </c>
      <c r="H292" s="5">
        <f t="shared" si="9"/>
        <v>638.5</v>
      </c>
    </row>
    <row r="293" ht="17.4" spans="1:8">
      <c r="A293" s="5">
        <v>290</v>
      </c>
      <c r="B293" s="5" t="s">
        <v>266</v>
      </c>
      <c r="C293" s="5" t="s">
        <v>296</v>
      </c>
      <c r="D293" s="5">
        <v>720</v>
      </c>
      <c r="E293" s="5"/>
      <c r="F293" s="5"/>
      <c r="G293" s="5">
        <f t="shared" si="8"/>
        <v>720</v>
      </c>
      <c r="H293" s="5">
        <f t="shared" si="9"/>
        <v>1440</v>
      </c>
    </row>
    <row r="294" ht="17.4" spans="1:8">
      <c r="A294" s="5">
        <v>291</v>
      </c>
      <c r="B294" s="5" t="s">
        <v>266</v>
      </c>
      <c r="C294" s="5" t="s">
        <v>31</v>
      </c>
      <c r="D294" s="5">
        <v>540</v>
      </c>
      <c r="E294" s="5"/>
      <c r="F294" s="5"/>
      <c r="G294" s="5">
        <f t="shared" si="8"/>
        <v>540</v>
      </c>
      <c r="H294" s="5">
        <f t="shared" si="9"/>
        <v>1080</v>
      </c>
    </row>
    <row r="295" ht="17.4" spans="1:8">
      <c r="A295" s="5">
        <v>292</v>
      </c>
      <c r="B295" s="5" t="s">
        <v>266</v>
      </c>
      <c r="C295" s="5" t="s">
        <v>297</v>
      </c>
      <c r="D295" s="5"/>
      <c r="E295" s="5">
        <v>434.67</v>
      </c>
      <c r="F295" s="5"/>
      <c r="G295" s="5">
        <f t="shared" si="8"/>
        <v>434.67</v>
      </c>
      <c r="H295" s="5">
        <f t="shared" si="9"/>
        <v>869.34</v>
      </c>
    </row>
    <row r="296" ht="17.4" spans="1:8">
      <c r="A296" s="5">
        <v>293</v>
      </c>
      <c r="B296" s="5" t="s">
        <v>266</v>
      </c>
      <c r="C296" s="5" t="s">
        <v>296</v>
      </c>
      <c r="D296" s="5">
        <v>620</v>
      </c>
      <c r="E296" s="5"/>
      <c r="F296" s="5"/>
      <c r="G296" s="5">
        <f t="shared" si="8"/>
        <v>620</v>
      </c>
      <c r="H296" s="5">
        <f t="shared" si="9"/>
        <v>1240</v>
      </c>
    </row>
    <row r="297" ht="17.4" spans="1:8">
      <c r="A297" s="5">
        <v>294</v>
      </c>
      <c r="B297" s="5" t="s">
        <v>298</v>
      </c>
      <c r="C297" s="5" t="s">
        <v>299</v>
      </c>
      <c r="D297" s="5">
        <v>1582.81</v>
      </c>
      <c r="E297" s="5">
        <v>300</v>
      </c>
      <c r="F297" s="5">
        <v>1870</v>
      </c>
      <c r="G297" s="5">
        <f t="shared" si="8"/>
        <v>3752.81</v>
      </c>
      <c r="H297" s="5">
        <f t="shared" si="9"/>
        <v>7505.62</v>
      </c>
    </row>
    <row r="298" ht="17.4" spans="1:8">
      <c r="A298" s="5">
        <v>295</v>
      </c>
      <c r="B298" s="5" t="s">
        <v>298</v>
      </c>
      <c r="C298" s="5" t="s">
        <v>300</v>
      </c>
      <c r="D298" s="5">
        <v>1850</v>
      </c>
      <c r="E298" s="5">
        <v>1850</v>
      </c>
      <c r="F298" s="5"/>
      <c r="G298" s="5">
        <f t="shared" si="8"/>
        <v>3700</v>
      </c>
      <c r="H298" s="5">
        <f t="shared" si="9"/>
        <v>7400</v>
      </c>
    </row>
    <row r="299" ht="17.4" spans="1:8">
      <c r="A299" s="5">
        <v>296</v>
      </c>
      <c r="B299" s="5" t="s">
        <v>298</v>
      </c>
      <c r="C299" s="5" t="s">
        <v>301</v>
      </c>
      <c r="D299" s="5">
        <v>2980</v>
      </c>
      <c r="E299" s="5">
        <v>2980</v>
      </c>
      <c r="F299" s="5"/>
      <c r="G299" s="5">
        <f t="shared" si="8"/>
        <v>5960</v>
      </c>
      <c r="H299" s="5">
        <f t="shared" si="9"/>
        <v>11920</v>
      </c>
    </row>
    <row r="300" ht="17.4" spans="1:8">
      <c r="A300" s="5">
        <v>297</v>
      </c>
      <c r="B300" s="5" t="s">
        <v>298</v>
      </c>
      <c r="C300" s="5" t="s">
        <v>302</v>
      </c>
      <c r="D300" s="5">
        <v>900</v>
      </c>
      <c r="E300" s="5">
        <v>980</v>
      </c>
      <c r="F300" s="5"/>
      <c r="G300" s="5">
        <f t="shared" si="8"/>
        <v>1880</v>
      </c>
      <c r="H300" s="5">
        <f t="shared" si="9"/>
        <v>3760</v>
      </c>
    </row>
    <row r="301" ht="17.4" spans="1:8">
      <c r="A301" s="5">
        <v>298</v>
      </c>
      <c r="B301" s="5" t="s">
        <v>298</v>
      </c>
      <c r="C301" s="5" t="s">
        <v>303</v>
      </c>
      <c r="D301" s="5">
        <v>400</v>
      </c>
      <c r="E301" s="5">
        <v>664</v>
      </c>
      <c r="F301" s="5">
        <v>2091</v>
      </c>
      <c r="G301" s="5">
        <f t="shared" si="8"/>
        <v>3155</v>
      </c>
      <c r="H301" s="5">
        <f t="shared" si="9"/>
        <v>6310</v>
      </c>
    </row>
    <row r="302" ht="17.4" spans="1:8">
      <c r="A302" s="5">
        <v>299</v>
      </c>
      <c r="B302" s="5" t="s">
        <v>304</v>
      </c>
      <c r="C302" s="5" t="s">
        <v>305</v>
      </c>
      <c r="D302" s="5">
        <v>1692.6</v>
      </c>
      <c r="E302" s="5">
        <v>1692.6</v>
      </c>
      <c r="F302" s="5">
        <v>0</v>
      </c>
      <c r="G302" s="5">
        <f t="shared" si="8"/>
        <v>3385.2</v>
      </c>
      <c r="H302" s="5">
        <f t="shared" si="9"/>
        <v>6770.4</v>
      </c>
    </row>
    <row r="303" ht="17.4" spans="1:8">
      <c r="A303" s="5">
        <v>300</v>
      </c>
      <c r="B303" s="5" t="s">
        <v>304</v>
      </c>
      <c r="C303" s="5" t="s">
        <v>306</v>
      </c>
      <c r="D303" s="5">
        <v>690.5</v>
      </c>
      <c r="E303" s="5">
        <v>0</v>
      </c>
      <c r="F303" s="5">
        <v>690.5</v>
      </c>
      <c r="G303" s="5">
        <f t="shared" si="8"/>
        <v>1381</v>
      </c>
      <c r="H303" s="5">
        <f t="shared" si="9"/>
        <v>2762</v>
      </c>
    </row>
    <row r="304" ht="17.4" spans="1:8">
      <c r="A304" s="5">
        <v>301</v>
      </c>
      <c r="B304" s="5" t="s">
        <v>304</v>
      </c>
      <c r="C304" s="5" t="s">
        <v>307</v>
      </c>
      <c r="D304" s="5">
        <v>665.5</v>
      </c>
      <c r="E304" s="5">
        <v>822.5</v>
      </c>
      <c r="F304" s="5">
        <v>0</v>
      </c>
      <c r="G304" s="5">
        <f t="shared" si="8"/>
        <v>1488</v>
      </c>
      <c r="H304" s="5">
        <f t="shared" si="9"/>
        <v>2976</v>
      </c>
    </row>
    <row r="305" ht="17.4" spans="1:8">
      <c r="A305" s="5">
        <v>302</v>
      </c>
      <c r="B305" s="5" t="s">
        <v>304</v>
      </c>
      <c r="C305" s="5" t="s">
        <v>308</v>
      </c>
      <c r="D305" s="5"/>
      <c r="E305" s="5">
        <v>473.6</v>
      </c>
      <c r="F305" s="5"/>
      <c r="G305" s="5">
        <f t="shared" si="8"/>
        <v>473.6</v>
      </c>
      <c r="H305" s="5">
        <f t="shared" si="9"/>
        <v>947.2</v>
      </c>
    </row>
    <row r="306" ht="17.4" spans="1:8">
      <c r="A306" s="5">
        <v>303</v>
      </c>
      <c r="B306" s="5" t="s">
        <v>304</v>
      </c>
      <c r="C306" s="5" t="s">
        <v>309</v>
      </c>
      <c r="D306" s="5"/>
      <c r="E306" s="5">
        <v>759</v>
      </c>
      <c r="F306" s="5"/>
      <c r="G306" s="5">
        <f t="shared" si="8"/>
        <v>759</v>
      </c>
      <c r="H306" s="5">
        <f t="shared" si="9"/>
        <v>1518</v>
      </c>
    </row>
    <row r="307" ht="17.4" spans="1:8">
      <c r="A307" s="5">
        <v>304</v>
      </c>
      <c r="B307" s="5" t="s">
        <v>304</v>
      </c>
      <c r="C307" s="5" t="s">
        <v>310</v>
      </c>
      <c r="D307" s="5">
        <v>2300</v>
      </c>
      <c r="E307" s="5"/>
      <c r="F307" s="5">
        <v>456.7</v>
      </c>
      <c r="G307" s="5">
        <f t="shared" si="8"/>
        <v>2756.7</v>
      </c>
      <c r="H307" s="5">
        <f t="shared" si="9"/>
        <v>5513.4</v>
      </c>
    </row>
    <row r="308" ht="17.4" spans="1:8">
      <c r="A308" s="5">
        <v>305</v>
      </c>
      <c r="B308" s="5" t="s">
        <v>304</v>
      </c>
      <c r="C308" s="5" t="s">
        <v>311</v>
      </c>
      <c r="D308" s="5"/>
      <c r="E308" s="5">
        <v>593.7</v>
      </c>
      <c r="F308" s="5"/>
      <c r="G308" s="5">
        <f t="shared" si="8"/>
        <v>593.7</v>
      </c>
      <c r="H308" s="5">
        <f t="shared" si="9"/>
        <v>1187.4</v>
      </c>
    </row>
    <row r="309" ht="17.4" spans="1:8">
      <c r="A309" s="5">
        <v>306</v>
      </c>
      <c r="B309" s="5" t="s">
        <v>304</v>
      </c>
      <c r="C309" s="5" t="s">
        <v>312</v>
      </c>
      <c r="D309" s="5"/>
      <c r="E309" s="5">
        <v>485</v>
      </c>
      <c r="F309" s="5"/>
      <c r="G309" s="5">
        <f t="shared" si="8"/>
        <v>485</v>
      </c>
      <c r="H309" s="5">
        <f t="shared" si="9"/>
        <v>970</v>
      </c>
    </row>
    <row r="310" ht="17.4" spans="1:8">
      <c r="A310" s="5">
        <v>307</v>
      </c>
      <c r="B310" s="5" t="s">
        <v>304</v>
      </c>
      <c r="C310" s="5" t="s">
        <v>313</v>
      </c>
      <c r="D310" s="5"/>
      <c r="E310" s="5">
        <v>200</v>
      </c>
      <c r="F310" s="5">
        <v>105.5</v>
      </c>
      <c r="G310" s="5">
        <f t="shared" si="8"/>
        <v>305.5</v>
      </c>
      <c r="H310" s="5">
        <f t="shared" si="9"/>
        <v>611</v>
      </c>
    </row>
    <row r="311" ht="17.4" spans="1:8">
      <c r="A311" s="5">
        <v>308</v>
      </c>
      <c r="B311" s="5" t="s">
        <v>314</v>
      </c>
      <c r="C311" s="5" t="s">
        <v>315</v>
      </c>
      <c r="D311" s="5"/>
      <c r="E311" s="5">
        <v>300</v>
      </c>
      <c r="F311" s="5"/>
      <c r="G311" s="5">
        <f t="shared" si="8"/>
        <v>300</v>
      </c>
      <c r="H311" s="5">
        <f t="shared" si="9"/>
        <v>600</v>
      </c>
    </row>
    <row r="312" ht="17.4" spans="1:8">
      <c r="A312" s="5">
        <v>309</v>
      </c>
      <c r="B312" s="5" t="s">
        <v>314</v>
      </c>
      <c r="C312" s="5" t="s">
        <v>316</v>
      </c>
      <c r="D312" s="5">
        <v>1116</v>
      </c>
      <c r="E312" s="5"/>
      <c r="F312" s="5"/>
      <c r="G312" s="5">
        <f t="shared" si="8"/>
        <v>1116</v>
      </c>
      <c r="H312" s="5">
        <f t="shared" si="9"/>
        <v>2232</v>
      </c>
    </row>
    <row r="313" ht="17.4" spans="1:8">
      <c r="A313" s="5">
        <v>310</v>
      </c>
      <c r="B313" s="5" t="s">
        <v>314</v>
      </c>
      <c r="C313" s="5" t="s">
        <v>317</v>
      </c>
      <c r="D313" s="5"/>
      <c r="E313" s="5">
        <v>390</v>
      </c>
      <c r="F313" s="5">
        <v>61</v>
      </c>
      <c r="G313" s="5">
        <f t="shared" si="8"/>
        <v>451</v>
      </c>
      <c r="H313" s="5">
        <f t="shared" si="9"/>
        <v>902</v>
      </c>
    </row>
    <row r="314" ht="17.4" spans="1:8">
      <c r="A314" s="5">
        <v>311</v>
      </c>
      <c r="B314" s="5" t="s">
        <v>314</v>
      </c>
      <c r="C314" s="5" t="s">
        <v>318</v>
      </c>
      <c r="D314" s="5">
        <v>480</v>
      </c>
      <c r="E314" s="5">
        <v>530</v>
      </c>
      <c r="F314" s="5">
        <v>70</v>
      </c>
      <c r="G314" s="5">
        <f t="shared" si="8"/>
        <v>1080</v>
      </c>
      <c r="H314" s="5">
        <f t="shared" si="9"/>
        <v>2160</v>
      </c>
    </row>
    <row r="315" ht="17.4" spans="1:8">
      <c r="A315" s="5">
        <v>312</v>
      </c>
      <c r="B315" s="5" t="s">
        <v>314</v>
      </c>
      <c r="C315" s="5" t="s">
        <v>319</v>
      </c>
      <c r="D315" s="5">
        <v>620</v>
      </c>
      <c r="E315" s="5">
        <v>620</v>
      </c>
      <c r="F315" s="5"/>
      <c r="G315" s="5">
        <f t="shared" si="8"/>
        <v>1240</v>
      </c>
      <c r="H315" s="5">
        <f t="shared" si="9"/>
        <v>2480</v>
      </c>
    </row>
    <row r="316" ht="17.4" spans="1:8">
      <c r="A316" s="5">
        <v>313</v>
      </c>
      <c r="B316" s="5" t="s">
        <v>314</v>
      </c>
      <c r="C316" s="5" t="s">
        <v>320</v>
      </c>
      <c r="D316" s="5">
        <v>925</v>
      </c>
      <c r="E316" s="5"/>
      <c r="F316" s="5">
        <v>1338</v>
      </c>
      <c r="G316" s="5">
        <f t="shared" si="8"/>
        <v>2263</v>
      </c>
      <c r="H316" s="5">
        <f t="shared" si="9"/>
        <v>4526</v>
      </c>
    </row>
    <row r="317" ht="17.4" spans="1:8">
      <c r="A317" s="5">
        <v>314</v>
      </c>
      <c r="B317" s="5" t="s">
        <v>314</v>
      </c>
      <c r="C317" s="5" t="s">
        <v>321</v>
      </c>
      <c r="D317" s="5"/>
      <c r="E317" s="5">
        <v>440</v>
      </c>
      <c r="F317" s="5">
        <v>80</v>
      </c>
      <c r="G317" s="5">
        <f t="shared" si="8"/>
        <v>520</v>
      </c>
      <c r="H317" s="5">
        <f t="shared" si="9"/>
        <v>1040</v>
      </c>
    </row>
    <row r="318" ht="17.4" spans="1:8">
      <c r="A318" s="5">
        <v>315</v>
      </c>
      <c r="B318" s="5" t="s">
        <v>314</v>
      </c>
      <c r="C318" s="5" t="s">
        <v>322</v>
      </c>
      <c r="D318" s="5">
        <v>480</v>
      </c>
      <c r="E318" s="5">
        <v>60</v>
      </c>
      <c r="F318" s="5">
        <v>464</v>
      </c>
      <c r="G318" s="5">
        <f t="shared" si="8"/>
        <v>1004</v>
      </c>
      <c r="H318" s="5">
        <f t="shared" si="9"/>
        <v>2008</v>
      </c>
    </row>
    <row r="319" ht="17.4" spans="1:8">
      <c r="A319" s="5">
        <v>316</v>
      </c>
      <c r="B319" s="5" t="s">
        <v>314</v>
      </c>
      <c r="C319" s="5" t="s">
        <v>323</v>
      </c>
      <c r="D319" s="5">
        <v>6367</v>
      </c>
      <c r="E319" s="5">
        <v>1500</v>
      </c>
      <c r="F319" s="5">
        <v>5391</v>
      </c>
      <c r="G319" s="5">
        <f t="shared" si="8"/>
        <v>13258</v>
      </c>
      <c r="H319" s="5">
        <f t="shared" si="9"/>
        <v>26516</v>
      </c>
    </row>
    <row r="320" ht="17.4" spans="1:8">
      <c r="A320" s="5">
        <v>317</v>
      </c>
      <c r="B320" s="5" t="s">
        <v>314</v>
      </c>
      <c r="C320" s="5" t="s">
        <v>324</v>
      </c>
      <c r="D320" s="5">
        <v>335</v>
      </c>
      <c r="E320" s="5">
        <v>383</v>
      </c>
      <c r="F320" s="5"/>
      <c r="G320" s="5">
        <f t="shared" si="8"/>
        <v>718</v>
      </c>
      <c r="H320" s="5">
        <f t="shared" si="9"/>
        <v>1436</v>
      </c>
    </row>
    <row r="321" ht="17.4" spans="1:8">
      <c r="A321" s="5">
        <v>318</v>
      </c>
      <c r="B321" s="5" t="s">
        <v>314</v>
      </c>
      <c r="C321" s="5" t="s">
        <v>325</v>
      </c>
      <c r="D321" s="5"/>
      <c r="E321" s="5">
        <v>323</v>
      </c>
      <c r="F321" s="5"/>
      <c r="G321" s="5">
        <f t="shared" si="8"/>
        <v>323</v>
      </c>
      <c r="H321" s="5">
        <f t="shared" si="9"/>
        <v>646</v>
      </c>
    </row>
    <row r="322" ht="17.4" spans="1:8">
      <c r="A322" s="5">
        <v>319</v>
      </c>
      <c r="B322" s="5" t="s">
        <v>314</v>
      </c>
      <c r="C322" s="5" t="s">
        <v>326</v>
      </c>
      <c r="D322" s="5">
        <v>1200</v>
      </c>
      <c r="E322" s="5"/>
      <c r="F322" s="5"/>
      <c r="G322" s="5">
        <f t="shared" si="8"/>
        <v>1200</v>
      </c>
      <c r="H322" s="5">
        <f t="shared" si="9"/>
        <v>2400</v>
      </c>
    </row>
    <row r="323" ht="17.4" spans="1:8">
      <c r="A323" s="5">
        <v>320</v>
      </c>
      <c r="B323" s="5" t="s">
        <v>314</v>
      </c>
      <c r="C323" s="5" t="s">
        <v>327</v>
      </c>
      <c r="D323" s="5">
        <v>960</v>
      </c>
      <c r="E323" s="5"/>
      <c r="F323" s="5"/>
      <c r="G323" s="5">
        <f t="shared" si="8"/>
        <v>960</v>
      </c>
      <c r="H323" s="5">
        <f t="shared" si="9"/>
        <v>1920</v>
      </c>
    </row>
    <row r="324" ht="17.4" spans="1:8">
      <c r="A324" s="5">
        <v>321</v>
      </c>
      <c r="B324" s="5" t="s">
        <v>314</v>
      </c>
      <c r="C324" s="5" t="s">
        <v>328</v>
      </c>
      <c r="D324" s="5"/>
      <c r="E324" s="5">
        <v>390</v>
      </c>
      <c r="F324" s="5"/>
      <c r="G324" s="5">
        <f t="shared" ref="G324:G387" si="10">D324+E324+F324</f>
        <v>390</v>
      </c>
      <c r="H324" s="5">
        <f t="shared" ref="H324:H387" si="11">G324*2</f>
        <v>780</v>
      </c>
    </row>
    <row r="325" ht="17.4" spans="1:8">
      <c r="A325" s="5">
        <v>322</v>
      </c>
      <c r="B325" s="5" t="s">
        <v>314</v>
      </c>
      <c r="C325" s="5" t="s">
        <v>329</v>
      </c>
      <c r="D325" s="5">
        <v>20797</v>
      </c>
      <c r="E325" s="5"/>
      <c r="F325" s="5">
        <v>22546</v>
      </c>
      <c r="G325" s="5">
        <f t="shared" si="10"/>
        <v>43343</v>
      </c>
      <c r="H325" s="5">
        <f t="shared" si="11"/>
        <v>86686</v>
      </c>
    </row>
    <row r="326" ht="17.4" spans="1:8">
      <c r="A326" s="5">
        <v>323</v>
      </c>
      <c r="B326" s="5" t="s">
        <v>314</v>
      </c>
      <c r="C326" s="5" t="s">
        <v>330</v>
      </c>
      <c r="D326" s="5">
        <v>2700</v>
      </c>
      <c r="E326" s="5">
        <v>2400</v>
      </c>
      <c r="F326" s="5"/>
      <c r="G326" s="5">
        <f t="shared" si="10"/>
        <v>5100</v>
      </c>
      <c r="H326" s="5">
        <f t="shared" si="11"/>
        <v>10200</v>
      </c>
    </row>
    <row r="327" ht="17.4" spans="1:8">
      <c r="A327" s="5">
        <v>324</v>
      </c>
      <c r="B327" s="5" t="s">
        <v>314</v>
      </c>
      <c r="C327" s="5" t="s">
        <v>331</v>
      </c>
      <c r="D327" s="5"/>
      <c r="E327" s="5">
        <v>326</v>
      </c>
      <c r="F327" s="5"/>
      <c r="G327" s="5">
        <f t="shared" si="10"/>
        <v>326</v>
      </c>
      <c r="H327" s="5">
        <f t="shared" si="11"/>
        <v>652</v>
      </c>
    </row>
    <row r="328" ht="17.4" spans="1:8">
      <c r="A328" s="5">
        <v>325</v>
      </c>
      <c r="B328" s="5" t="s">
        <v>314</v>
      </c>
      <c r="C328" s="5" t="s">
        <v>332</v>
      </c>
      <c r="D328" s="5">
        <v>640</v>
      </c>
      <c r="E328" s="5">
        <v>640</v>
      </c>
      <c r="F328" s="5"/>
      <c r="G328" s="5">
        <f t="shared" si="10"/>
        <v>1280</v>
      </c>
      <c r="H328" s="5">
        <f t="shared" si="11"/>
        <v>2560</v>
      </c>
    </row>
    <row r="329" ht="17.4" spans="1:8">
      <c r="A329" s="5">
        <v>326</v>
      </c>
      <c r="B329" s="5" t="s">
        <v>314</v>
      </c>
      <c r="C329" s="5" t="s">
        <v>333</v>
      </c>
      <c r="D329" s="5">
        <v>850</v>
      </c>
      <c r="E329" s="5">
        <v>1025</v>
      </c>
      <c r="F329" s="5"/>
      <c r="G329" s="5">
        <f t="shared" si="10"/>
        <v>1875</v>
      </c>
      <c r="H329" s="5">
        <f t="shared" si="11"/>
        <v>3750</v>
      </c>
    </row>
    <row r="330" ht="17.4" spans="1:8">
      <c r="A330" s="5">
        <v>327</v>
      </c>
      <c r="B330" s="5" t="s">
        <v>314</v>
      </c>
      <c r="C330" s="5" t="s">
        <v>334</v>
      </c>
      <c r="D330" s="5">
        <v>461</v>
      </c>
      <c r="E330" s="5"/>
      <c r="F330" s="5">
        <v>461</v>
      </c>
      <c r="G330" s="5">
        <f t="shared" si="10"/>
        <v>922</v>
      </c>
      <c r="H330" s="5">
        <f t="shared" si="11"/>
        <v>1844</v>
      </c>
    </row>
    <row r="331" ht="17.4" spans="1:8">
      <c r="A331" s="5">
        <v>328</v>
      </c>
      <c r="B331" s="5" t="s">
        <v>314</v>
      </c>
      <c r="C331" s="5" t="s">
        <v>335</v>
      </c>
      <c r="D331" s="5">
        <v>320</v>
      </c>
      <c r="E331" s="5">
        <v>389</v>
      </c>
      <c r="F331" s="5"/>
      <c r="G331" s="5">
        <f t="shared" si="10"/>
        <v>709</v>
      </c>
      <c r="H331" s="5">
        <f t="shared" si="11"/>
        <v>1418</v>
      </c>
    </row>
    <row r="332" ht="17.4" spans="1:8">
      <c r="A332" s="5">
        <v>329</v>
      </c>
      <c r="B332" s="5" t="s">
        <v>314</v>
      </c>
      <c r="C332" s="5" t="s">
        <v>336</v>
      </c>
      <c r="D332" s="5">
        <v>1519</v>
      </c>
      <c r="E332" s="5"/>
      <c r="F332" s="5">
        <v>1519</v>
      </c>
      <c r="G332" s="5">
        <f t="shared" si="10"/>
        <v>3038</v>
      </c>
      <c r="H332" s="5">
        <f t="shared" si="11"/>
        <v>6076</v>
      </c>
    </row>
    <row r="333" ht="17.4" spans="1:8">
      <c r="A333" s="5">
        <v>330</v>
      </c>
      <c r="B333" s="6" t="s">
        <v>314</v>
      </c>
      <c r="C333" s="6" t="s">
        <v>310</v>
      </c>
      <c r="D333" s="6">
        <v>17362</v>
      </c>
      <c r="E333" s="6"/>
      <c r="F333" s="6">
        <v>4790</v>
      </c>
      <c r="G333" s="5">
        <f t="shared" si="10"/>
        <v>22152</v>
      </c>
      <c r="H333" s="5">
        <f t="shared" si="11"/>
        <v>44304</v>
      </c>
    </row>
    <row r="334" ht="17.4" spans="1:8">
      <c r="A334" s="5">
        <v>331</v>
      </c>
      <c r="B334" s="5" t="s">
        <v>337</v>
      </c>
      <c r="C334" s="5" t="s">
        <v>338</v>
      </c>
      <c r="D334" s="5">
        <v>1004.79</v>
      </c>
      <c r="E334" s="5"/>
      <c r="F334" s="5"/>
      <c r="G334" s="5">
        <f t="shared" si="10"/>
        <v>1004.79</v>
      </c>
      <c r="H334" s="5">
        <f t="shared" si="11"/>
        <v>2009.58</v>
      </c>
    </row>
    <row r="335" ht="17.4" spans="1:8">
      <c r="A335" s="5">
        <v>332</v>
      </c>
      <c r="B335" s="5" t="s">
        <v>337</v>
      </c>
      <c r="C335" s="5" t="s">
        <v>339</v>
      </c>
      <c r="D335" s="5">
        <v>352.53</v>
      </c>
      <c r="E335" s="5">
        <v>210</v>
      </c>
      <c r="F335" s="5">
        <v>141.54</v>
      </c>
      <c r="G335" s="5">
        <f t="shared" si="10"/>
        <v>704.07</v>
      </c>
      <c r="H335" s="5">
        <f t="shared" si="11"/>
        <v>1408.14</v>
      </c>
    </row>
    <row r="336" ht="17.4" spans="1:8">
      <c r="A336" s="5">
        <v>333</v>
      </c>
      <c r="B336" s="5" t="s">
        <v>337</v>
      </c>
      <c r="C336" s="5" t="s">
        <v>340</v>
      </c>
      <c r="D336" s="5"/>
      <c r="E336" s="5">
        <v>517.66</v>
      </c>
      <c r="F336" s="5">
        <v>180</v>
      </c>
      <c r="G336" s="5">
        <f t="shared" si="10"/>
        <v>697.66</v>
      </c>
      <c r="H336" s="5">
        <f t="shared" si="11"/>
        <v>1395.32</v>
      </c>
    </row>
    <row r="337" ht="17.4" spans="1:8">
      <c r="A337" s="5">
        <v>334</v>
      </c>
      <c r="B337" s="5" t="s">
        <v>337</v>
      </c>
      <c r="C337" s="5" t="s">
        <v>341</v>
      </c>
      <c r="D337" s="5"/>
      <c r="E337" s="5">
        <v>499.47</v>
      </c>
      <c r="F337" s="5"/>
      <c r="G337" s="5">
        <f t="shared" si="10"/>
        <v>499.47</v>
      </c>
      <c r="H337" s="5">
        <f t="shared" si="11"/>
        <v>998.94</v>
      </c>
    </row>
    <row r="338" ht="17.4" spans="1:8">
      <c r="A338" s="5">
        <v>335</v>
      </c>
      <c r="B338" s="5" t="s">
        <v>337</v>
      </c>
      <c r="C338" s="5" t="s">
        <v>342</v>
      </c>
      <c r="D338" s="5">
        <v>1268.19</v>
      </c>
      <c r="E338" s="5">
        <v>307.1</v>
      </c>
      <c r="F338" s="5"/>
      <c r="G338" s="5">
        <f t="shared" si="10"/>
        <v>1575.29</v>
      </c>
      <c r="H338" s="5">
        <f t="shared" si="11"/>
        <v>3150.58</v>
      </c>
    </row>
    <row r="339" ht="17.4" spans="1:8">
      <c r="A339" s="5">
        <v>336</v>
      </c>
      <c r="B339" s="5" t="s">
        <v>337</v>
      </c>
      <c r="C339" s="5" t="s">
        <v>343</v>
      </c>
      <c r="D339" s="5">
        <v>553.26</v>
      </c>
      <c r="E339" s="5">
        <v>238.8</v>
      </c>
      <c r="F339" s="5">
        <v>300</v>
      </c>
      <c r="G339" s="5">
        <f t="shared" si="10"/>
        <v>1092.06</v>
      </c>
      <c r="H339" s="5">
        <f t="shared" si="11"/>
        <v>2184.12</v>
      </c>
    </row>
    <row r="340" ht="17.4" spans="1:8">
      <c r="A340" s="5">
        <v>337</v>
      </c>
      <c r="B340" s="5" t="s">
        <v>337</v>
      </c>
      <c r="C340" s="5" t="s">
        <v>344</v>
      </c>
      <c r="D340" s="5">
        <v>468.18</v>
      </c>
      <c r="E340" s="5">
        <v>350</v>
      </c>
      <c r="F340" s="5">
        <v>144.24</v>
      </c>
      <c r="G340" s="5">
        <f t="shared" si="10"/>
        <v>962.42</v>
      </c>
      <c r="H340" s="5">
        <f t="shared" si="11"/>
        <v>1924.84</v>
      </c>
    </row>
    <row r="341" ht="17.4" spans="1:8">
      <c r="A341" s="5">
        <v>338</v>
      </c>
      <c r="B341" s="5" t="s">
        <v>337</v>
      </c>
      <c r="C341" s="5" t="s">
        <v>345</v>
      </c>
      <c r="D341" s="5">
        <v>544.27</v>
      </c>
      <c r="E341" s="5">
        <v>591</v>
      </c>
      <c r="F341" s="5">
        <v>230.97</v>
      </c>
      <c r="G341" s="5">
        <f t="shared" si="10"/>
        <v>1366.24</v>
      </c>
      <c r="H341" s="5">
        <f t="shared" si="11"/>
        <v>2732.48</v>
      </c>
    </row>
    <row r="342" ht="17.4" spans="1:8">
      <c r="A342" s="5">
        <v>339</v>
      </c>
      <c r="B342" s="5" t="s">
        <v>337</v>
      </c>
      <c r="C342" s="5" t="s">
        <v>346</v>
      </c>
      <c r="D342" s="5">
        <v>966.53</v>
      </c>
      <c r="E342" s="5">
        <v>200</v>
      </c>
      <c r="F342" s="5">
        <v>196.77</v>
      </c>
      <c r="G342" s="5">
        <f t="shared" si="10"/>
        <v>1363.3</v>
      </c>
      <c r="H342" s="5">
        <f t="shared" si="11"/>
        <v>2726.6</v>
      </c>
    </row>
    <row r="343" ht="17.4" spans="1:8">
      <c r="A343" s="5">
        <v>340</v>
      </c>
      <c r="B343" s="5" t="s">
        <v>337</v>
      </c>
      <c r="C343" s="5" t="s">
        <v>347</v>
      </c>
      <c r="D343" s="5"/>
      <c r="E343" s="5">
        <v>497.83</v>
      </c>
      <c r="F343" s="5"/>
      <c r="G343" s="5">
        <f t="shared" si="10"/>
        <v>497.83</v>
      </c>
      <c r="H343" s="5">
        <f t="shared" si="11"/>
        <v>995.66</v>
      </c>
    </row>
    <row r="344" ht="17.4" spans="1:8">
      <c r="A344" s="5">
        <v>341</v>
      </c>
      <c r="B344" s="5" t="s">
        <v>337</v>
      </c>
      <c r="C344" s="5" t="s">
        <v>348</v>
      </c>
      <c r="D344" s="5">
        <v>460.9</v>
      </c>
      <c r="E344" s="5">
        <v>460.9</v>
      </c>
      <c r="F344" s="5"/>
      <c r="G344" s="5">
        <f t="shared" si="10"/>
        <v>921.8</v>
      </c>
      <c r="H344" s="5">
        <f t="shared" si="11"/>
        <v>1843.6</v>
      </c>
    </row>
    <row r="345" ht="17.4" spans="1:8">
      <c r="A345" s="5">
        <v>342</v>
      </c>
      <c r="B345" s="5" t="s">
        <v>337</v>
      </c>
      <c r="C345" s="5" t="s">
        <v>349</v>
      </c>
      <c r="D345" s="5">
        <v>447.95</v>
      </c>
      <c r="E345" s="5">
        <v>447.95</v>
      </c>
      <c r="F345" s="5"/>
      <c r="G345" s="5">
        <f t="shared" si="10"/>
        <v>895.9</v>
      </c>
      <c r="H345" s="5">
        <f t="shared" si="11"/>
        <v>1791.8</v>
      </c>
    </row>
    <row r="346" ht="17.4" spans="1:8">
      <c r="A346" s="5">
        <v>343</v>
      </c>
      <c r="B346" s="5" t="s">
        <v>337</v>
      </c>
      <c r="C346" s="5" t="s">
        <v>350</v>
      </c>
      <c r="D346" s="5"/>
      <c r="E346" s="5">
        <v>600</v>
      </c>
      <c r="F346" s="5">
        <v>314.22</v>
      </c>
      <c r="G346" s="5">
        <f t="shared" si="10"/>
        <v>914.22</v>
      </c>
      <c r="H346" s="5">
        <f t="shared" si="11"/>
        <v>1828.44</v>
      </c>
    </row>
    <row r="347" ht="17.4" spans="1:8">
      <c r="A347" s="5">
        <v>344</v>
      </c>
      <c r="B347" s="5" t="s">
        <v>337</v>
      </c>
      <c r="C347" s="5" t="s">
        <v>351</v>
      </c>
      <c r="D347" s="5">
        <v>526.88</v>
      </c>
      <c r="E347" s="5">
        <v>526.88</v>
      </c>
      <c r="F347" s="5"/>
      <c r="G347" s="5">
        <f t="shared" si="10"/>
        <v>1053.76</v>
      </c>
      <c r="H347" s="5">
        <f t="shared" si="11"/>
        <v>2107.52</v>
      </c>
    </row>
    <row r="348" ht="17.4" spans="1:8">
      <c r="A348" s="5">
        <v>345</v>
      </c>
      <c r="B348" s="5" t="s">
        <v>337</v>
      </c>
      <c r="C348" s="5" t="s">
        <v>352</v>
      </c>
      <c r="D348" s="5">
        <v>1682.17</v>
      </c>
      <c r="E348" s="5">
        <v>300</v>
      </c>
      <c r="F348" s="5">
        <v>334.62</v>
      </c>
      <c r="G348" s="5">
        <f t="shared" si="10"/>
        <v>2316.79</v>
      </c>
      <c r="H348" s="5">
        <f t="shared" si="11"/>
        <v>4633.58</v>
      </c>
    </row>
    <row r="349" ht="17.4" spans="1:8">
      <c r="A349" s="5">
        <v>346</v>
      </c>
      <c r="B349" s="5" t="s">
        <v>337</v>
      </c>
      <c r="C349" s="5" t="s">
        <v>353</v>
      </c>
      <c r="D349" s="5"/>
      <c r="E349" s="5">
        <v>240</v>
      </c>
      <c r="F349" s="5">
        <v>224.12</v>
      </c>
      <c r="G349" s="5">
        <f t="shared" si="10"/>
        <v>464.12</v>
      </c>
      <c r="H349" s="5">
        <f t="shared" si="11"/>
        <v>928.24</v>
      </c>
    </row>
    <row r="350" ht="17.4" spans="1:8">
      <c r="A350" s="5">
        <v>347</v>
      </c>
      <c r="B350" s="5" t="s">
        <v>337</v>
      </c>
      <c r="C350" s="5" t="s">
        <v>354</v>
      </c>
      <c r="D350" s="5"/>
      <c r="E350" s="5">
        <v>364.33</v>
      </c>
      <c r="F350" s="5"/>
      <c r="G350" s="5">
        <f t="shared" si="10"/>
        <v>364.33</v>
      </c>
      <c r="H350" s="5">
        <f t="shared" si="11"/>
        <v>728.66</v>
      </c>
    </row>
    <row r="351" ht="17.4" spans="1:8">
      <c r="A351" s="5">
        <v>348</v>
      </c>
      <c r="B351" s="5" t="s">
        <v>337</v>
      </c>
      <c r="C351" s="5" t="s">
        <v>355</v>
      </c>
      <c r="D351" s="5">
        <v>393.58</v>
      </c>
      <c r="E351" s="5">
        <v>882.2</v>
      </c>
      <c r="F351" s="5"/>
      <c r="G351" s="5">
        <f t="shared" si="10"/>
        <v>1275.78</v>
      </c>
      <c r="H351" s="5">
        <f t="shared" si="11"/>
        <v>2551.56</v>
      </c>
    </row>
    <row r="352" ht="17.4" spans="1:8">
      <c r="A352" s="5">
        <v>349</v>
      </c>
      <c r="B352" s="5" t="s">
        <v>337</v>
      </c>
      <c r="C352" s="5" t="s">
        <v>356</v>
      </c>
      <c r="D352" s="5">
        <v>377.82</v>
      </c>
      <c r="E352" s="5">
        <v>147.82</v>
      </c>
      <c r="F352" s="5">
        <v>230</v>
      </c>
      <c r="G352" s="5">
        <f t="shared" si="10"/>
        <v>755.64</v>
      </c>
      <c r="H352" s="5">
        <f t="shared" si="11"/>
        <v>1511.28</v>
      </c>
    </row>
    <row r="353" ht="17.4" spans="1:8">
      <c r="A353" s="5">
        <v>350</v>
      </c>
      <c r="B353" s="5" t="s">
        <v>337</v>
      </c>
      <c r="C353" s="5" t="s">
        <v>357</v>
      </c>
      <c r="D353" s="5">
        <v>1365.53</v>
      </c>
      <c r="E353" s="5">
        <v>410</v>
      </c>
      <c r="F353" s="5">
        <v>80.07</v>
      </c>
      <c r="G353" s="5">
        <f t="shared" si="10"/>
        <v>1855.6</v>
      </c>
      <c r="H353" s="5">
        <f t="shared" si="11"/>
        <v>3711.2</v>
      </c>
    </row>
    <row r="354" ht="17.4" spans="1:8">
      <c r="A354" s="5">
        <v>351</v>
      </c>
      <c r="B354" s="5" t="s">
        <v>337</v>
      </c>
      <c r="C354" s="5" t="s">
        <v>358</v>
      </c>
      <c r="D354" s="5">
        <v>366.21</v>
      </c>
      <c r="E354" s="5">
        <v>366.21</v>
      </c>
      <c r="F354" s="5"/>
      <c r="G354" s="5">
        <f t="shared" si="10"/>
        <v>732.42</v>
      </c>
      <c r="H354" s="5">
        <f t="shared" si="11"/>
        <v>1464.84</v>
      </c>
    </row>
    <row r="355" ht="17.4" spans="1:8">
      <c r="A355" s="5">
        <v>352</v>
      </c>
      <c r="B355" s="5" t="s">
        <v>337</v>
      </c>
      <c r="C355" s="5" t="s">
        <v>359</v>
      </c>
      <c r="D355" s="5"/>
      <c r="E355" s="5">
        <v>200</v>
      </c>
      <c r="F355" s="5">
        <v>257.58</v>
      </c>
      <c r="G355" s="5">
        <f t="shared" si="10"/>
        <v>457.58</v>
      </c>
      <c r="H355" s="5">
        <f t="shared" si="11"/>
        <v>915.16</v>
      </c>
    </row>
    <row r="356" ht="17.4" spans="1:8">
      <c r="A356" s="5">
        <v>353</v>
      </c>
      <c r="B356" s="5" t="s">
        <v>337</v>
      </c>
      <c r="C356" s="5" t="s">
        <v>360</v>
      </c>
      <c r="D356" s="5">
        <v>795.19</v>
      </c>
      <c r="E356" s="5"/>
      <c r="F356" s="5">
        <v>795.19</v>
      </c>
      <c r="G356" s="5">
        <f t="shared" si="10"/>
        <v>1590.38</v>
      </c>
      <c r="H356" s="5">
        <f t="shared" si="11"/>
        <v>3180.76</v>
      </c>
    </row>
    <row r="357" ht="17.4" spans="1:8">
      <c r="A357" s="5">
        <v>354</v>
      </c>
      <c r="B357" s="5" t="s">
        <v>337</v>
      </c>
      <c r="C357" s="5" t="s">
        <v>361</v>
      </c>
      <c r="D357" s="5"/>
      <c r="E357" s="5">
        <v>500</v>
      </c>
      <c r="F357" s="5"/>
      <c r="G357" s="5">
        <f t="shared" si="10"/>
        <v>500</v>
      </c>
      <c r="H357" s="5">
        <f t="shared" si="11"/>
        <v>1000</v>
      </c>
    </row>
    <row r="358" ht="17.4" spans="1:8">
      <c r="A358" s="5">
        <v>355</v>
      </c>
      <c r="B358" s="5" t="s">
        <v>337</v>
      </c>
      <c r="C358" s="5" t="s">
        <v>362</v>
      </c>
      <c r="D358" s="5"/>
      <c r="E358" s="5">
        <v>490</v>
      </c>
      <c r="F358" s="5"/>
      <c r="G358" s="5">
        <f t="shared" si="10"/>
        <v>490</v>
      </c>
      <c r="H358" s="5">
        <f t="shared" si="11"/>
        <v>980</v>
      </c>
    </row>
    <row r="359" ht="17.4" spans="1:8">
      <c r="A359" s="5">
        <v>356</v>
      </c>
      <c r="B359" s="5" t="s">
        <v>337</v>
      </c>
      <c r="C359" s="5" t="s">
        <v>363</v>
      </c>
      <c r="D359" s="5">
        <v>1004.21</v>
      </c>
      <c r="E359" s="5"/>
      <c r="F359" s="5"/>
      <c r="G359" s="5">
        <f t="shared" si="10"/>
        <v>1004.21</v>
      </c>
      <c r="H359" s="5">
        <f t="shared" si="11"/>
        <v>2008.42</v>
      </c>
    </row>
    <row r="360" ht="17.4" spans="1:8">
      <c r="A360" s="5">
        <v>357</v>
      </c>
      <c r="B360" s="5" t="s">
        <v>337</v>
      </c>
      <c r="C360" s="5" t="s">
        <v>364</v>
      </c>
      <c r="D360" s="5">
        <v>666.77</v>
      </c>
      <c r="E360" s="5"/>
      <c r="F360" s="5"/>
      <c r="G360" s="5">
        <f t="shared" si="10"/>
        <v>666.77</v>
      </c>
      <c r="H360" s="5">
        <f t="shared" si="11"/>
        <v>1333.54</v>
      </c>
    </row>
    <row r="361" ht="17.4" spans="1:8">
      <c r="A361" s="5">
        <v>358</v>
      </c>
      <c r="B361" s="5" t="s">
        <v>337</v>
      </c>
      <c r="C361" s="5" t="s">
        <v>299</v>
      </c>
      <c r="D361" s="5">
        <v>1109.94</v>
      </c>
      <c r="E361" s="5"/>
      <c r="F361" s="5"/>
      <c r="G361" s="5">
        <f t="shared" si="10"/>
        <v>1109.94</v>
      </c>
      <c r="H361" s="5">
        <f t="shared" si="11"/>
        <v>2219.88</v>
      </c>
    </row>
    <row r="362" ht="17.4" spans="1:8">
      <c r="A362" s="5">
        <v>359</v>
      </c>
      <c r="B362" s="5" t="s">
        <v>337</v>
      </c>
      <c r="C362" s="5" t="s">
        <v>365</v>
      </c>
      <c r="D362" s="5">
        <v>388.05</v>
      </c>
      <c r="E362" s="5">
        <v>388.05</v>
      </c>
      <c r="F362" s="5"/>
      <c r="G362" s="5">
        <f t="shared" si="10"/>
        <v>776.1</v>
      </c>
      <c r="H362" s="5">
        <f t="shared" si="11"/>
        <v>1552.2</v>
      </c>
    </row>
    <row r="363" ht="17.4" spans="1:8">
      <c r="A363" s="5">
        <v>360</v>
      </c>
      <c r="B363" s="5" t="s">
        <v>337</v>
      </c>
      <c r="C363" s="5" t="s">
        <v>366</v>
      </c>
      <c r="D363" s="5">
        <v>966.32</v>
      </c>
      <c r="E363" s="5">
        <v>0</v>
      </c>
      <c r="F363" s="5"/>
      <c r="G363" s="5">
        <f t="shared" si="10"/>
        <v>966.32</v>
      </c>
      <c r="H363" s="5">
        <f t="shared" si="11"/>
        <v>1932.64</v>
      </c>
    </row>
    <row r="364" ht="17.4" spans="1:8">
      <c r="A364" s="5">
        <v>361</v>
      </c>
      <c r="B364" s="5" t="s">
        <v>337</v>
      </c>
      <c r="C364" s="5" t="s">
        <v>367</v>
      </c>
      <c r="D364" s="5">
        <v>854.13</v>
      </c>
      <c r="E364" s="5">
        <v>0</v>
      </c>
      <c r="F364" s="5">
        <v>854.13</v>
      </c>
      <c r="G364" s="5">
        <f t="shared" si="10"/>
        <v>1708.26</v>
      </c>
      <c r="H364" s="5">
        <f t="shared" si="11"/>
        <v>3416.52</v>
      </c>
    </row>
    <row r="365" ht="17.4" spans="1:8">
      <c r="A365" s="5">
        <v>362</v>
      </c>
      <c r="B365" s="5" t="s">
        <v>337</v>
      </c>
      <c r="C365" s="5" t="s">
        <v>368</v>
      </c>
      <c r="D365" s="5">
        <v>2821.61</v>
      </c>
      <c r="E365" s="5">
        <v>0</v>
      </c>
      <c r="F365" s="5"/>
      <c r="G365" s="5">
        <f t="shared" si="10"/>
        <v>2821.61</v>
      </c>
      <c r="H365" s="5">
        <f t="shared" si="11"/>
        <v>5643.22</v>
      </c>
    </row>
    <row r="366" ht="17.4" spans="1:8">
      <c r="A366" s="5">
        <v>363</v>
      </c>
      <c r="B366" s="5" t="s">
        <v>337</v>
      </c>
      <c r="C366" s="5" t="s">
        <v>369</v>
      </c>
      <c r="D366" s="5">
        <v>745.27</v>
      </c>
      <c r="E366" s="5">
        <v>745.27</v>
      </c>
      <c r="F366" s="5"/>
      <c r="G366" s="5">
        <f t="shared" si="10"/>
        <v>1490.54</v>
      </c>
      <c r="H366" s="5">
        <f t="shared" si="11"/>
        <v>2981.08</v>
      </c>
    </row>
    <row r="367" ht="17.4" spans="1:8">
      <c r="A367" s="5">
        <v>364</v>
      </c>
      <c r="B367" s="5" t="s">
        <v>337</v>
      </c>
      <c r="C367" s="5" t="s">
        <v>370</v>
      </c>
      <c r="D367" s="5">
        <v>476.33</v>
      </c>
      <c r="E367" s="5">
        <v>511.92</v>
      </c>
      <c r="F367" s="5"/>
      <c r="G367" s="5">
        <f t="shared" si="10"/>
        <v>988.25</v>
      </c>
      <c r="H367" s="5">
        <f t="shared" si="11"/>
        <v>1976.5</v>
      </c>
    </row>
    <row r="368" ht="17.4" spans="1:8">
      <c r="A368" s="5">
        <v>365</v>
      </c>
      <c r="B368" s="5" t="s">
        <v>337</v>
      </c>
      <c r="C368" s="5" t="s">
        <v>371</v>
      </c>
      <c r="D368" s="5">
        <v>700.66</v>
      </c>
      <c r="E368" s="5">
        <v>700.66</v>
      </c>
      <c r="F368" s="5"/>
      <c r="G368" s="5">
        <f t="shared" si="10"/>
        <v>1401.32</v>
      </c>
      <c r="H368" s="5">
        <f t="shared" si="11"/>
        <v>2802.64</v>
      </c>
    </row>
    <row r="369" ht="17.4" spans="1:8">
      <c r="A369" s="5">
        <v>366</v>
      </c>
      <c r="B369" s="5" t="s">
        <v>337</v>
      </c>
      <c r="C369" s="5" t="s">
        <v>372</v>
      </c>
      <c r="D369" s="5">
        <v>332.48</v>
      </c>
      <c r="E369" s="5">
        <v>0</v>
      </c>
      <c r="F369" s="5"/>
      <c r="G369" s="5">
        <f t="shared" si="10"/>
        <v>332.48</v>
      </c>
      <c r="H369" s="5">
        <f t="shared" si="11"/>
        <v>664.96</v>
      </c>
    </row>
    <row r="370" ht="17.4" spans="1:8">
      <c r="A370" s="5">
        <v>367</v>
      </c>
      <c r="B370" s="5" t="s">
        <v>337</v>
      </c>
      <c r="C370" s="5" t="s">
        <v>373</v>
      </c>
      <c r="D370" s="5">
        <v>320.98</v>
      </c>
      <c r="E370" s="5">
        <v>320.98</v>
      </c>
      <c r="F370" s="5"/>
      <c r="G370" s="5">
        <f t="shared" si="10"/>
        <v>641.96</v>
      </c>
      <c r="H370" s="5">
        <f t="shared" si="11"/>
        <v>1283.92</v>
      </c>
    </row>
    <row r="371" ht="17.4" spans="1:8">
      <c r="A371" s="5">
        <v>368</v>
      </c>
      <c r="B371" s="5" t="s">
        <v>337</v>
      </c>
      <c r="C371" s="5" t="s">
        <v>374</v>
      </c>
      <c r="D371" s="5">
        <v>1078.96</v>
      </c>
      <c r="E371" s="5">
        <v>0</v>
      </c>
      <c r="F371" s="5">
        <v>0</v>
      </c>
      <c r="G371" s="5">
        <f t="shared" si="10"/>
        <v>1078.96</v>
      </c>
      <c r="H371" s="5">
        <f t="shared" si="11"/>
        <v>2157.92</v>
      </c>
    </row>
    <row r="372" ht="17.4" spans="1:8">
      <c r="A372" s="5">
        <v>369</v>
      </c>
      <c r="B372" s="5" t="s">
        <v>337</v>
      </c>
      <c r="C372" s="5" t="s">
        <v>342</v>
      </c>
      <c r="D372" s="5">
        <v>791.94</v>
      </c>
      <c r="E372" s="5">
        <v>906.25</v>
      </c>
      <c r="F372" s="5">
        <v>0</v>
      </c>
      <c r="G372" s="5">
        <f t="shared" si="10"/>
        <v>1698.19</v>
      </c>
      <c r="H372" s="5">
        <f t="shared" si="11"/>
        <v>3396.38</v>
      </c>
    </row>
    <row r="373" ht="17.4" spans="1:8">
      <c r="A373" s="5">
        <v>370</v>
      </c>
      <c r="B373" s="5" t="s">
        <v>337</v>
      </c>
      <c r="C373" s="5" t="s">
        <v>375</v>
      </c>
      <c r="D373" s="5">
        <v>323.16</v>
      </c>
      <c r="E373" s="5">
        <v>618.75</v>
      </c>
      <c r="F373" s="5">
        <v>100</v>
      </c>
      <c r="G373" s="5">
        <f t="shared" si="10"/>
        <v>1041.91</v>
      </c>
      <c r="H373" s="5">
        <f t="shared" si="11"/>
        <v>2083.82</v>
      </c>
    </row>
    <row r="374" ht="17.4" spans="1:8">
      <c r="A374" s="5">
        <v>371</v>
      </c>
      <c r="B374" s="5" t="s">
        <v>337</v>
      </c>
      <c r="C374" s="5" t="s">
        <v>376</v>
      </c>
      <c r="D374" s="5">
        <v>451.51</v>
      </c>
      <c r="E374" s="5">
        <v>271.25</v>
      </c>
      <c r="F374" s="5">
        <v>792.03</v>
      </c>
      <c r="G374" s="5">
        <f t="shared" si="10"/>
        <v>1514.79</v>
      </c>
      <c r="H374" s="5">
        <f t="shared" si="11"/>
        <v>3029.58</v>
      </c>
    </row>
    <row r="375" ht="17.4" spans="1:8">
      <c r="A375" s="5">
        <v>372</v>
      </c>
      <c r="B375" s="5" t="s">
        <v>337</v>
      </c>
      <c r="C375" s="5" t="s">
        <v>357</v>
      </c>
      <c r="D375" s="5">
        <v>0</v>
      </c>
      <c r="E375" s="5">
        <v>0</v>
      </c>
      <c r="F375" s="5">
        <v>366.36</v>
      </c>
      <c r="G375" s="5">
        <f t="shared" si="10"/>
        <v>366.36</v>
      </c>
      <c r="H375" s="5">
        <f t="shared" si="11"/>
        <v>732.72</v>
      </c>
    </row>
    <row r="376" ht="17.4" spans="1:8">
      <c r="A376" s="5">
        <v>373</v>
      </c>
      <c r="B376" s="5" t="s">
        <v>337</v>
      </c>
      <c r="C376" s="5" t="s">
        <v>377</v>
      </c>
      <c r="D376" s="5">
        <v>100</v>
      </c>
      <c r="E376" s="5">
        <v>220.48</v>
      </c>
      <c r="F376" s="5">
        <v>100</v>
      </c>
      <c r="G376" s="5">
        <f t="shared" si="10"/>
        <v>420.48</v>
      </c>
      <c r="H376" s="5">
        <f t="shared" si="11"/>
        <v>840.96</v>
      </c>
    </row>
    <row r="377" ht="17.4" spans="1:8">
      <c r="A377" s="5">
        <v>374</v>
      </c>
      <c r="B377" s="5" t="s">
        <v>337</v>
      </c>
      <c r="C377" s="5" t="s">
        <v>378</v>
      </c>
      <c r="D377" s="5">
        <v>1200</v>
      </c>
      <c r="E377" s="5">
        <v>610</v>
      </c>
      <c r="F377" s="5"/>
      <c r="G377" s="5">
        <f t="shared" si="10"/>
        <v>1810</v>
      </c>
      <c r="H377" s="5">
        <f t="shared" si="11"/>
        <v>3620</v>
      </c>
    </row>
    <row r="378" ht="17.4" spans="1:8">
      <c r="A378" s="5">
        <v>375</v>
      </c>
      <c r="B378" s="5" t="s">
        <v>337</v>
      </c>
      <c r="C378" s="5" t="s">
        <v>379</v>
      </c>
      <c r="D378" s="5">
        <v>700</v>
      </c>
      <c r="E378" s="5">
        <v>200</v>
      </c>
      <c r="F378" s="5">
        <v>833</v>
      </c>
      <c r="G378" s="5">
        <f t="shared" si="10"/>
        <v>1733</v>
      </c>
      <c r="H378" s="5">
        <f t="shared" si="11"/>
        <v>3466</v>
      </c>
    </row>
    <row r="379" ht="17.4" spans="1:8">
      <c r="A379" s="5">
        <v>376</v>
      </c>
      <c r="B379" s="5" t="s">
        <v>380</v>
      </c>
      <c r="C379" s="5" t="s">
        <v>381</v>
      </c>
      <c r="D379" s="5">
        <v>745</v>
      </c>
      <c r="E379" s="5">
        <v>0</v>
      </c>
      <c r="F379" s="5">
        <v>600</v>
      </c>
      <c r="G379" s="5">
        <f t="shared" si="10"/>
        <v>1345</v>
      </c>
      <c r="H379" s="5">
        <f t="shared" si="11"/>
        <v>2690</v>
      </c>
    </row>
    <row r="380" ht="17.4" spans="1:8">
      <c r="A380" s="5">
        <v>377</v>
      </c>
      <c r="B380" s="5" t="s">
        <v>380</v>
      </c>
      <c r="C380" s="5" t="s">
        <v>382</v>
      </c>
      <c r="D380" s="5">
        <v>302</v>
      </c>
      <c r="E380" s="5">
        <v>302</v>
      </c>
      <c r="F380" s="5">
        <v>0</v>
      </c>
      <c r="G380" s="5">
        <f t="shared" si="10"/>
        <v>604</v>
      </c>
      <c r="H380" s="5">
        <f t="shared" si="11"/>
        <v>1208</v>
      </c>
    </row>
    <row r="381" ht="17.4" spans="1:8">
      <c r="A381" s="5">
        <v>378</v>
      </c>
      <c r="B381" s="5" t="s">
        <v>380</v>
      </c>
      <c r="C381" s="5" t="s">
        <v>383</v>
      </c>
      <c r="D381" s="5"/>
      <c r="E381" s="5">
        <v>0</v>
      </c>
      <c r="F381" s="5">
        <v>990</v>
      </c>
      <c r="G381" s="5">
        <f t="shared" si="10"/>
        <v>990</v>
      </c>
      <c r="H381" s="5">
        <f t="shared" si="11"/>
        <v>1980</v>
      </c>
    </row>
    <row r="382" ht="17.4" spans="1:8">
      <c r="A382" s="5">
        <v>379</v>
      </c>
      <c r="B382" s="5" t="s">
        <v>380</v>
      </c>
      <c r="C382" s="5" t="s">
        <v>384</v>
      </c>
      <c r="D382" s="5">
        <v>301</v>
      </c>
      <c r="E382" s="5">
        <v>0</v>
      </c>
      <c r="F382" s="5">
        <v>301</v>
      </c>
      <c r="G382" s="5">
        <f t="shared" si="10"/>
        <v>602</v>
      </c>
      <c r="H382" s="5">
        <f t="shared" si="11"/>
        <v>1204</v>
      </c>
    </row>
    <row r="383" ht="17.4" spans="1:8">
      <c r="A383" s="5">
        <v>380</v>
      </c>
      <c r="B383" s="5" t="s">
        <v>380</v>
      </c>
      <c r="C383" s="5" t="s">
        <v>385</v>
      </c>
      <c r="D383" s="5">
        <v>382.64</v>
      </c>
      <c r="E383" s="5">
        <v>382.64</v>
      </c>
      <c r="F383" s="5">
        <v>0</v>
      </c>
      <c r="G383" s="5">
        <f t="shared" si="10"/>
        <v>765.28</v>
      </c>
      <c r="H383" s="5">
        <f t="shared" si="11"/>
        <v>1530.56</v>
      </c>
    </row>
    <row r="384" ht="17.4" spans="1:8">
      <c r="A384" s="5">
        <v>381</v>
      </c>
      <c r="B384" s="5" t="s">
        <v>380</v>
      </c>
      <c r="C384" s="5" t="s">
        <v>386</v>
      </c>
      <c r="D384" s="5">
        <v>750.96</v>
      </c>
      <c r="E384" s="5">
        <v>408.1</v>
      </c>
      <c r="F384" s="5">
        <v>0</v>
      </c>
      <c r="G384" s="5">
        <f t="shared" si="10"/>
        <v>1159.06</v>
      </c>
      <c r="H384" s="5">
        <f t="shared" si="11"/>
        <v>2318.12</v>
      </c>
    </row>
    <row r="385" ht="17.4" spans="1:8">
      <c r="A385" s="5">
        <v>382</v>
      </c>
      <c r="B385" s="5" t="s">
        <v>380</v>
      </c>
      <c r="C385" s="5" t="s">
        <v>387</v>
      </c>
      <c r="D385" s="5">
        <v>3670</v>
      </c>
      <c r="E385" s="5">
        <v>840</v>
      </c>
      <c r="F385" s="5">
        <v>0</v>
      </c>
      <c r="G385" s="5">
        <f t="shared" si="10"/>
        <v>4510</v>
      </c>
      <c r="H385" s="5">
        <f t="shared" si="11"/>
        <v>9020</v>
      </c>
    </row>
    <row r="386" ht="17.4" spans="1:8">
      <c r="A386" s="5">
        <v>383</v>
      </c>
      <c r="B386" s="5" t="s">
        <v>380</v>
      </c>
      <c r="C386" s="5" t="s">
        <v>388</v>
      </c>
      <c r="D386" s="5"/>
      <c r="E386" s="5">
        <v>2197.52</v>
      </c>
      <c r="F386" s="5" t="s">
        <v>389</v>
      </c>
      <c r="G386" s="5">
        <f t="shared" si="10"/>
        <v>2197.52</v>
      </c>
      <c r="H386" s="5">
        <f t="shared" si="11"/>
        <v>4395.04</v>
      </c>
    </row>
    <row r="387" ht="17.4" spans="1:8">
      <c r="A387" s="5">
        <v>384</v>
      </c>
      <c r="B387" s="5" t="s">
        <v>380</v>
      </c>
      <c r="C387" s="5" t="s">
        <v>390</v>
      </c>
      <c r="D387" s="5"/>
      <c r="E387" s="5">
        <v>450</v>
      </c>
      <c r="F387" s="5">
        <v>0</v>
      </c>
      <c r="G387" s="5">
        <f t="shared" si="10"/>
        <v>450</v>
      </c>
      <c r="H387" s="5">
        <f t="shared" si="11"/>
        <v>900</v>
      </c>
    </row>
    <row r="388" ht="17.4" spans="1:8">
      <c r="A388" s="5">
        <v>385</v>
      </c>
      <c r="B388" s="5" t="s">
        <v>380</v>
      </c>
      <c r="C388" s="5" t="s">
        <v>391</v>
      </c>
      <c r="D388" s="5"/>
      <c r="E388" s="5">
        <v>0</v>
      </c>
      <c r="F388" s="5">
        <v>1043.1</v>
      </c>
      <c r="G388" s="5">
        <f t="shared" ref="G388:G451" si="12">D388+E388+F388</f>
        <v>1043.1</v>
      </c>
      <c r="H388" s="5">
        <f t="shared" ref="H388:H451" si="13">G388*2</f>
        <v>2086.2</v>
      </c>
    </row>
    <row r="389" ht="17.4" spans="1:8">
      <c r="A389" s="5">
        <v>386</v>
      </c>
      <c r="B389" s="5" t="s">
        <v>380</v>
      </c>
      <c r="C389" s="5" t="s">
        <v>392</v>
      </c>
      <c r="D389" s="5"/>
      <c r="E389" s="5">
        <v>0</v>
      </c>
      <c r="F389" s="5">
        <v>933.76</v>
      </c>
      <c r="G389" s="5">
        <f t="shared" si="12"/>
        <v>933.76</v>
      </c>
      <c r="H389" s="5">
        <f t="shared" si="13"/>
        <v>1867.52</v>
      </c>
    </row>
    <row r="390" ht="17.4" spans="1:8">
      <c r="A390" s="5">
        <v>387</v>
      </c>
      <c r="B390" s="5" t="s">
        <v>380</v>
      </c>
      <c r="C390" s="5" t="s">
        <v>393</v>
      </c>
      <c r="D390" s="5"/>
      <c r="E390" s="5">
        <v>0</v>
      </c>
      <c r="F390" s="5">
        <v>826.01</v>
      </c>
      <c r="G390" s="5">
        <f t="shared" si="12"/>
        <v>826.01</v>
      </c>
      <c r="H390" s="5">
        <f t="shared" si="13"/>
        <v>1652.02</v>
      </c>
    </row>
    <row r="391" ht="17.4" spans="1:8">
      <c r="A391" s="5">
        <v>388</v>
      </c>
      <c r="B391" s="5" t="s">
        <v>380</v>
      </c>
      <c r="C391" s="5" t="s">
        <v>394</v>
      </c>
      <c r="D391" s="5">
        <v>600</v>
      </c>
      <c r="E391" s="5">
        <v>600</v>
      </c>
      <c r="F391" s="5">
        <v>0</v>
      </c>
      <c r="G391" s="5">
        <f t="shared" si="12"/>
        <v>1200</v>
      </c>
      <c r="H391" s="5">
        <f t="shared" si="13"/>
        <v>2400</v>
      </c>
    </row>
    <row r="392" ht="17.4" spans="1:8">
      <c r="A392" s="5">
        <v>389</v>
      </c>
      <c r="B392" s="5" t="s">
        <v>380</v>
      </c>
      <c r="C392" s="5" t="s">
        <v>395</v>
      </c>
      <c r="D392" s="5"/>
      <c r="E392" s="5">
        <v>575.18</v>
      </c>
      <c r="F392" s="5">
        <v>0</v>
      </c>
      <c r="G392" s="5">
        <f t="shared" si="12"/>
        <v>575.18</v>
      </c>
      <c r="H392" s="5">
        <f t="shared" si="13"/>
        <v>1150.36</v>
      </c>
    </row>
    <row r="393" ht="17.4" spans="1:8">
      <c r="A393" s="5">
        <v>390</v>
      </c>
      <c r="B393" s="5" t="s">
        <v>380</v>
      </c>
      <c r="C393" s="5" t="s">
        <v>396</v>
      </c>
      <c r="D393" s="5">
        <v>462</v>
      </c>
      <c r="E393" s="5"/>
      <c r="F393" s="5"/>
      <c r="G393" s="5">
        <f t="shared" si="12"/>
        <v>462</v>
      </c>
      <c r="H393" s="5">
        <f t="shared" si="13"/>
        <v>924</v>
      </c>
    </row>
    <row r="394" ht="17.4" spans="1:8">
      <c r="A394" s="5">
        <v>391</v>
      </c>
      <c r="B394" s="5" t="s">
        <v>397</v>
      </c>
      <c r="C394" s="5" t="s">
        <v>398</v>
      </c>
      <c r="D394" s="5">
        <v>465.5</v>
      </c>
      <c r="E394" s="5"/>
      <c r="F394" s="5"/>
      <c r="G394" s="5">
        <f t="shared" si="12"/>
        <v>465.5</v>
      </c>
      <c r="H394" s="5">
        <f t="shared" si="13"/>
        <v>931</v>
      </c>
    </row>
    <row r="395" ht="17.4" spans="1:8">
      <c r="A395" s="5">
        <v>392</v>
      </c>
      <c r="B395" s="5" t="s">
        <v>397</v>
      </c>
      <c r="C395" s="5" t="s">
        <v>399</v>
      </c>
      <c r="D395" s="5">
        <v>1861</v>
      </c>
      <c r="E395" s="5"/>
      <c r="F395" s="5"/>
      <c r="G395" s="5">
        <f t="shared" si="12"/>
        <v>1861</v>
      </c>
      <c r="H395" s="5">
        <f t="shared" si="13"/>
        <v>3722</v>
      </c>
    </row>
    <row r="396" ht="17.4" spans="1:8">
      <c r="A396" s="5">
        <v>393</v>
      </c>
      <c r="B396" s="5" t="s">
        <v>397</v>
      </c>
      <c r="C396" s="5" t="s">
        <v>400</v>
      </c>
      <c r="D396" s="5">
        <v>1027.27</v>
      </c>
      <c r="E396" s="5"/>
      <c r="F396" s="5"/>
      <c r="G396" s="5">
        <f t="shared" si="12"/>
        <v>1027.27</v>
      </c>
      <c r="H396" s="5">
        <f t="shared" si="13"/>
        <v>2054.54</v>
      </c>
    </row>
    <row r="397" ht="17.4" spans="1:8">
      <c r="A397" s="5">
        <v>394</v>
      </c>
      <c r="B397" s="5" t="s">
        <v>397</v>
      </c>
      <c r="C397" s="5" t="s">
        <v>401</v>
      </c>
      <c r="D397" s="5">
        <v>1514.02</v>
      </c>
      <c r="E397" s="5"/>
      <c r="F397" s="5"/>
      <c r="G397" s="5">
        <f t="shared" si="12"/>
        <v>1514.02</v>
      </c>
      <c r="H397" s="5">
        <f t="shared" si="13"/>
        <v>3028.04</v>
      </c>
    </row>
    <row r="398" ht="17.4" spans="1:8">
      <c r="A398" s="5">
        <v>395</v>
      </c>
      <c r="B398" s="5" t="s">
        <v>397</v>
      </c>
      <c r="C398" s="5" t="s">
        <v>402</v>
      </c>
      <c r="D398" s="5">
        <v>307.81</v>
      </c>
      <c r="E398" s="5"/>
      <c r="F398" s="5"/>
      <c r="G398" s="5">
        <f t="shared" si="12"/>
        <v>307.81</v>
      </c>
      <c r="H398" s="5">
        <f t="shared" si="13"/>
        <v>615.62</v>
      </c>
    </row>
    <row r="399" ht="17.4" spans="1:8">
      <c r="A399" s="5">
        <v>396</v>
      </c>
      <c r="B399" s="5" t="s">
        <v>403</v>
      </c>
      <c r="C399" s="5" t="s">
        <v>404</v>
      </c>
      <c r="D399" s="5">
        <v>0</v>
      </c>
      <c r="E399" s="5">
        <v>290.56</v>
      </c>
      <c r="F399" s="5">
        <v>0</v>
      </c>
      <c r="G399" s="5">
        <f t="shared" si="12"/>
        <v>290.56</v>
      </c>
      <c r="H399" s="5">
        <f t="shared" si="13"/>
        <v>581.12</v>
      </c>
    </row>
    <row r="400" ht="17.4" spans="1:8">
      <c r="A400" s="5">
        <v>397</v>
      </c>
      <c r="B400" s="5" t="s">
        <v>403</v>
      </c>
      <c r="C400" s="5" t="s">
        <v>405</v>
      </c>
      <c r="D400" s="5">
        <v>0</v>
      </c>
      <c r="E400" s="5">
        <v>391.4</v>
      </c>
      <c r="F400" s="5">
        <v>0</v>
      </c>
      <c r="G400" s="5">
        <f t="shared" si="12"/>
        <v>391.4</v>
      </c>
      <c r="H400" s="5">
        <f t="shared" si="13"/>
        <v>782.8</v>
      </c>
    </row>
    <row r="401" ht="17.4" spans="1:8">
      <c r="A401" s="5">
        <v>398</v>
      </c>
      <c r="B401" s="5" t="s">
        <v>403</v>
      </c>
      <c r="C401" s="5" t="s">
        <v>406</v>
      </c>
      <c r="D401" s="5">
        <v>0</v>
      </c>
      <c r="E401" s="5">
        <v>448.11</v>
      </c>
      <c r="F401" s="5">
        <v>0</v>
      </c>
      <c r="G401" s="5">
        <f t="shared" si="12"/>
        <v>448.11</v>
      </c>
      <c r="H401" s="5">
        <f t="shared" si="13"/>
        <v>896.22</v>
      </c>
    </row>
    <row r="402" ht="17.4" spans="1:8">
      <c r="A402" s="5">
        <v>399</v>
      </c>
      <c r="B402" s="5" t="s">
        <v>403</v>
      </c>
      <c r="C402" s="5" t="s">
        <v>407</v>
      </c>
      <c r="D402" s="5">
        <v>0</v>
      </c>
      <c r="E402" s="5">
        <v>509.52</v>
      </c>
      <c r="F402" s="5">
        <v>0</v>
      </c>
      <c r="G402" s="5">
        <f t="shared" si="12"/>
        <v>509.52</v>
      </c>
      <c r="H402" s="5">
        <f t="shared" si="13"/>
        <v>1019.04</v>
      </c>
    </row>
    <row r="403" ht="17.4" spans="1:8">
      <c r="A403" s="5">
        <v>400</v>
      </c>
      <c r="B403" s="5" t="s">
        <v>403</v>
      </c>
      <c r="C403" s="5" t="s">
        <v>408</v>
      </c>
      <c r="D403" s="5">
        <v>0</v>
      </c>
      <c r="E403" s="5">
        <v>340</v>
      </c>
      <c r="F403" s="5">
        <v>0</v>
      </c>
      <c r="G403" s="5">
        <f t="shared" si="12"/>
        <v>340</v>
      </c>
      <c r="H403" s="5">
        <f t="shared" si="13"/>
        <v>680</v>
      </c>
    </row>
    <row r="404" ht="17.4" spans="1:8">
      <c r="A404" s="5">
        <v>401</v>
      </c>
      <c r="B404" s="5" t="s">
        <v>403</v>
      </c>
      <c r="C404" s="5" t="s">
        <v>409</v>
      </c>
      <c r="D404" s="5">
        <v>5100</v>
      </c>
      <c r="E404" s="5">
        <v>0</v>
      </c>
      <c r="F404" s="5">
        <v>0</v>
      </c>
      <c r="G404" s="5">
        <f t="shared" si="12"/>
        <v>5100</v>
      </c>
      <c r="H404" s="5">
        <f t="shared" si="13"/>
        <v>10200</v>
      </c>
    </row>
    <row r="405" ht="17.4" spans="1:8">
      <c r="A405" s="5">
        <v>402</v>
      </c>
      <c r="B405" s="5" t="s">
        <v>403</v>
      </c>
      <c r="C405" s="5" t="s">
        <v>410</v>
      </c>
      <c r="D405" s="5">
        <v>0</v>
      </c>
      <c r="E405" s="5">
        <v>1293.22</v>
      </c>
      <c r="F405" s="5">
        <v>0</v>
      </c>
      <c r="G405" s="5">
        <f t="shared" si="12"/>
        <v>1293.22</v>
      </c>
      <c r="H405" s="5">
        <f t="shared" si="13"/>
        <v>2586.44</v>
      </c>
    </row>
    <row r="406" ht="17.4" spans="1:8">
      <c r="A406" s="5">
        <v>403</v>
      </c>
      <c r="B406" s="5" t="s">
        <v>403</v>
      </c>
      <c r="C406" s="5" t="s">
        <v>411</v>
      </c>
      <c r="D406" s="5">
        <v>325</v>
      </c>
      <c r="E406" s="5">
        <v>325</v>
      </c>
      <c r="F406" s="5">
        <v>0</v>
      </c>
      <c r="G406" s="5">
        <f t="shared" si="12"/>
        <v>650</v>
      </c>
      <c r="H406" s="5">
        <f t="shared" si="13"/>
        <v>1300</v>
      </c>
    </row>
    <row r="407" ht="17.4" spans="1:8">
      <c r="A407" s="5">
        <v>404</v>
      </c>
      <c r="B407" s="5" t="s">
        <v>403</v>
      </c>
      <c r="C407" s="5" t="s">
        <v>412</v>
      </c>
      <c r="D407" s="5">
        <v>345.28</v>
      </c>
      <c r="E407" s="5">
        <v>345.28</v>
      </c>
      <c r="F407" s="5">
        <v>0</v>
      </c>
      <c r="G407" s="5">
        <f t="shared" si="12"/>
        <v>690.56</v>
      </c>
      <c r="H407" s="5">
        <f t="shared" si="13"/>
        <v>1381.12</v>
      </c>
    </row>
    <row r="408" ht="17.4" spans="1:8">
      <c r="A408" s="5">
        <v>405</v>
      </c>
      <c r="B408" s="5" t="s">
        <v>403</v>
      </c>
      <c r="C408" s="5" t="s">
        <v>413</v>
      </c>
      <c r="D408" s="5">
        <v>0</v>
      </c>
      <c r="E408" s="5">
        <v>647</v>
      </c>
      <c r="F408" s="5">
        <v>0</v>
      </c>
      <c r="G408" s="5">
        <f t="shared" si="12"/>
        <v>647</v>
      </c>
      <c r="H408" s="5">
        <f t="shared" si="13"/>
        <v>1294</v>
      </c>
    </row>
    <row r="409" ht="17.4" spans="1:8">
      <c r="A409" s="5">
        <v>406</v>
      </c>
      <c r="B409" s="5" t="s">
        <v>403</v>
      </c>
      <c r="C409" s="5" t="s">
        <v>414</v>
      </c>
      <c r="D409" s="5">
        <v>0</v>
      </c>
      <c r="E409" s="5">
        <v>352</v>
      </c>
      <c r="F409" s="5">
        <v>0</v>
      </c>
      <c r="G409" s="5">
        <f t="shared" si="12"/>
        <v>352</v>
      </c>
      <c r="H409" s="5">
        <f t="shared" si="13"/>
        <v>704</v>
      </c>
    </row>
    <row r="410" ht="17.4" spans="1:8">
      <c r="A410" s="5">
        <v>407</v>
      </c>
      <c r="B410" s="5" t="s">
        <v>403</v>
      </c>
      <c r="C410" s="5" t="s">
        <v>415</v>
      </c>
      <c r="D410" s="5">
        <v>0</v>
      </c>
      <c r="E410" s="5">
        <v>642</v>
      </c>
      <c r="F410" s="5">
        <v>0</v>
      </c>
      <c r="G410" s="5">
        <f t="shared" si="12"/>
        <v>642</v>
      </c>
      <c r="H410" s="5">
        <f t="shared" si="13"/>
        <v>1284</v>
      </c>
    </row>
    <row r="411" ht="17.4" spans="1:8">
      <c r="A411" s="5">
        <v>408</v>
      </c>
      <c r="B411" s="5" t="s">
        <v>403</v>
      </c>
      <c r="C411" s="5" t="s">
        <v>416</v>
      </c>
      <c r="D411" s="5">
        <v>0</v>
      </c>
      <c r="E411" s="5">
        <v>3000</v>
      </c>
      <c r="F411" s="5">
        <v>0</v>
      </c>
      <c r="G411" s="5">
        <f t="shared" si="12"/>
        <v>3000</v>
      </c>
      <c r="H411" s="5">
        <f t="shared" si="13"/>
        <v>6000</v>
      </c>
    </row>
    <row r="412" ht="17.4" spans="1:8">
      <c r="A412" s="5">
        <v>409</v>
      </c>
      <c r="B412" s="5" t="s">
        <v>403</v>
      </c>
      <c r="C412" s="5" t="s">
        <v>417</v>
      </c>
      <c r="D412" s="5">
        <v>0</v>
      </c>
      <c r="E412" s="5">
        <v>3000</v>
      </c>
      <c r="F412" s="5">
        <v>0</v>
      </c>
      <c r="G412" s="5">
        <f t="shared" si="12"/>
        <v>3000</v>
      </c>
      <c r="H412" s="5">
        <f t="shared" si="13"/>
        <v>6000</v>
      </c>
    </row>
    <row r="413" ht="17.4" spans="1:8">
      <c r="A413" s="5">
        <v>410</v>
      </c>
      <c r="B413" s="5" t="s">
        <v>403</v>
      </c>
      <c r="C413" s="5" t="s">
        <v>418</v>
      </c>
      <c r="D413" s="5">
        <v>310</v>
      </c>
      <c r="E413" s="5">
        <v>310</v>
      </c>
      <c r="F413" s="5">
        <v>0</v>
      </c>
      <c r="G413" s="5">
        <f t="shared" si="12"/>
        <v>620</v>
      </c>
      <c r="H413" s="5">
        <f t="shared" si="13"/>
        <v>1240</v>
      </c>
    </row>
    <row r="414" ht="17.4" spans="1:8">
      <c r="A414" s="5">
        <v>411</v>
      </c>
      <c r="B414" s="5" t="s">
        <v>403</v>
      </c>
      <c r="C414" s="5" t="s">
        <v>419</v>
      </c>
      <c r="D414" s="5">
        <v>351.79</v>
      </c>
      <c r="E414" s="5">
        <v>351.79</v>
      </c>
      <c r="F414" s="5">
        <v>0</v>
      </c>
      <c r="G414" s="5">
        <f t="shared" si="12"/>
        <v>703.58</v>
      </c>
      <c r="H414" s="5">
        <f t="shared" si="13"/>
        <v>1407.16</v>
      </c>
    </row>
    <row r="415" ht="17.4" spans="1:8">
      <c r="A415" s="5">
        <v>412</v>
      </c>
      <c r="B415" s="5" t="s">
        <v>403</v>
      </c>
      <c r="C415" s="5" t="s">
        <v>420</v>
      </c>
      <c r="D415" s="5">
        <v>349.61</v>
      </c>
      <c r="E415" s="5">
        <v>349.61</v>
      </c>
      <c r="F415" s="5">
        <v>0</v>
      </c>
      <c r="G415" s="5">
        <f t="shared" si="12"/>
        <v>699.22</v>
      </c>
      <c r="H415" s="5">
        <f t="shared" si="13"/>
        <v>1398.44</v>
      </c>
    </row>
    <row r="416" ht="17.4" spans="1:8">
      <c r="A416" s="5">
        <v>413</v>
      </c>
      <c r="B416" s="5" t="s">
        <v>403</v>
      </c>
      <c r="C416" s="5" t="s">
        <v>421</v>
      </c>
      <c r="D416" s="5">
        <v>324.01</v>
      </c>
      <c r="E416" s="5">
        <v>324.01</v>
      </c>
      <c r="F416" s="5">
        <v>0</v>
      </c>
      <c r="G416" s="5">
        <f t="shared" si="12"/>
        <v>648.02</v>
      </c>
      <c r="H416" s="5">
        <f t="shared" si="13"/>
        <v>1296.04</v>
      </c>
    </row>
    <row r="417" ht="17.4" spans="1:8">
      <c r="A417" s="5">
        <v>414</v>
      </c>
      <c r="B417" s="5" t="s">
        <v>403</v>
      </c>
      <c r="C417" s="5" t="s">
        <v>422</v>
      </c>
      <c r="D417" s="5">
        <v>0</v>
      </c>
      <c r="E417" s="5">
        <v>934.66</v>
      </c>
      <c r="F417" s="5">
        <v>0</v>
      </c>
      <c r="G417" s="5">
        <f t="shared" si="12"/>
        <v>934.66</v>
      </c>
      <c r="H417" s="5">
        <f t="shared" si="13"/>
        <v>1869.32</v>
      </c>
    </row>
    <row r="418" ht="17.4" spans="1:8">
      <c r="A418" s="5">
        <v>415</v>
      </c>
      <c r="B418" s="5" t="s">
        <v>403</v>
      </c>
      <c r="C418" s="5" t="s">
        <v>423</v>
      </c>
      <c r="D418" s="5">
        <v>0</v>
      </c>
      <c r="E418" s="5">
        <v>387.95</v>
      </c>
      <c r="F418" s="5">
        <v>0</v>
      </c>
      <c r="G418" s="5">
        <f t="shared" si="12"/>
        <v>387.95</v>
      </c>
      <c r="H418" s="5">
        <f t="shared" si="13"/>
        <v>775.9</v>
      </c>
    </row>
    <row r="419" ht="17.4" spans="1:8">
      <c r="A419" s="5">
        <v>416</v>
      </c>
      <c r="B419" s="5" t="s">
        <v>403</v>
      </c>
      <c r="C419" s="5" t="s">
        <v>424</v>
      </c>
      <c r="D419" s="5">
        <v>0</v>
      </c>
      <c r="E419" s="5">
        <v>583.95</v>
      </c>
      <c r="F419" s="5">
        <v>0</v>
      </c>
      <c r="G419" s="5">
        <f t="shared" si="12"/>
        <v>583.95</v>
      </c>
      <c r="H419" s="5">
        <f t="shared" si="13"/>
        <v>1167.9</v>
      </c>
    </row>
    <row r="420" ht="17.4" spans="1:8">
      <c r="A420" s="5">
        <v>417</v>
      </c>
      <c r="B420" s="5" t="s">
        <v>403</v>
      </c>
      <c r="C420" s="5" t="s">
        <v>425</v>
      </c>
      <c r="D420" s="5">
        <v>0</v>
      </c>
      <c r="E420" s="5">
        <v>539.99</v>
      </c>
      <c r="F420" s="5">
        <v>0</v>
      </c>
      <c r="G420" s="5">
        <f t="shared" si="12"/>
        <v>539.99</v>
      </c>
      <c r="H420" s="5">
        <f t="shared" si="13"/>
        <v>1079.98</v>
      </c>
    </row>
    <row r="421" ht="17.4" spans="1:8">
      <c r="A421" s="5">
        <v>418</v>
      </c>
      <c r="B421" s="5" t="s">
        <v>403</v>
      </c>
      <c r="C421" s="5" t="s">
        <v>426</v>
      </c>
      <c r="D421" s="5">
        <v>0</v>
      </c>
      <c r="E421" s="5">
        <v>337.06</v>
      </c>
      <c r="F421" s="5">
        <v>0</v>
      </c>
      <c r="G421" s="5">
        <f t="shared" si="12"/>
        <v>337.06</v>
      </c>
      <c r="H421" s="5">
        <f t="shared" si="13"/>
        <v>674.12</v>
      </c>
    </row>
    <row r="422" ht="17.4" spans="1:8">
      <c r="A422" s="5">
        <v>419</v>
      </c>
      <c r="B422" s="5" t="s">
        <v>403</v>
      </c>
      <c r="C422" s="5" t="s">
        <v>427</v>
      </c>
      <c r="D422" s="5">
        <v>1800</v>
      </c>
      <c r="E422" s="5">
        <v>0</v>
      </c>
      <c r="F422" s="5">
        <v>0</v>
      </c>
      <c r="G422" s="5">
        <f t="shared" si="12"/>
        <v>1800</v>
      </c>
      <c r="H422" s="5">
        <f t="shared" si="13"/>
        <v>3600</v>
      </c>
    </row>
    <row r="423" ht="17.4" spans="1:8">
      <c r="A423" s="5">
        <v>420</v>
      </c>
      <c r="B423" s="5" t="s">
        <v>403</v>
      </c>
      <c r="C423" s="5" t="s">
        <v>428</v>
      </c>
      <c r="D423" s="5">
        <v>0</v>
      </c>
      <c r="E423" s="5">
        <v>401.7</v>
      </c>
      <c r="F423" s="5">
        <v>0</v>
      </c>
      <c r="G423" s="5">
        <f t="shared" si="12"/>
        <v>401.7</v>
      </c>
      <c r="H423" s="5">
        <f t="shared" si="13"/>
        <v>803.4</v>
      </c>
    </row>
    <row r="424" ht="17.4" spans="1:8">
      <c r="A424" s="5">
        <v>421</v>
      </c>
      <c r="B424" s="5" t="s">
        <v>403</v>
      </c>
      <c r="C424" s="5" t="s">
        <v>429</v>
      </c>
      <c r="D424" s="5">
        <v>0</v>
      </c>
      <c r="E424" s="5">
        <v>549</v>
      </c>
      <c r="F424" s="5">
        <v>0</v>
      </c>
      <c r="G424" s="5">
        <f t="shared" si="12"/>
        <v>549</v>
      </c>
      <c r="H424" s="5">
        <f t="shared" si="13"/>
        <v>1098</v>
      </c>
    </row>
    <row r="425" ht="17.4" spans="1:8">
      <c r="A425" s="5">
        <v>422</v>
      </c>
      <c r="B425" s="5" t="s">
        <v>403</v>
      </c>
      <c r="C425" s="5" t="s">
        <v>430</v>
      </c>
      <c r="D425" s="5">
        <v>447.05</v>
      </c>
      <c r="E425" s="5">
        <v>447.05</v>
      </c>
      <c r="F425" s="5">
        <v>0</v>
      </c>
      <c r="G425" s="5">
        <f t="shared" si="12"/>
        <v>894.1</v>
      </c>
      <c r="H425" s="5">
        <f t="shared" si="13"/>
        <v>1788.2</v>
      </c>
    </row>
    <row r="426" ht="17.4" spans="1:8">
      <c r="A426" s="5">
        <v>423</v>
      </c>
      <c r="B426" s="5" t="s">
        <v>403</v>
      </c>
      <c r="C426" s="5" t="s">
        <v>431</v>
      </c>
      <c r="D426" s="5">
        <v>320.63</v>
      </c>
      <c r="E426" s="5">
        <v>320.63</v>
      </c>
      <c r="F426" s="5">
        <v>0</v>
      </c>
      <c r="G426" s="5">
        <f t="shared" si="12"/>
        <v>641.26</v>
      </c>
      <c r="H426" s="5">
        <f t="shared" si="13"/>
        <v>1282.52</v>
      </c>
    </row>
    <row r="427" ht="17.4" spans="1:8">
      <c r="A427" s="5">
        <v>424</v>
      </c>
      <c r="B427" s="5" t="s">
        <v>432</v>
      </c>
      <c r="C427" s="5" t="s">
        <v>433</v>
      </c>
      <c r="D427" s="5"/>
      <c r="E427" s="5">
        <v>805.13</v>
      </c>
      <c r="F427" s="5"/>
      <c r="G427" s="5">
        <f t="shared" si="12"/>
        <v>805.13</v>
      </c>
      <c r="H427" s="5">
        <f t="shared" si="13"/>
        <v>1610.26</v>
      </c>
    </row>
    <row r="428" ht="17.4" spans="1:8">
      <c r="A428" s="5">
        <v>425</v>
      </c>
      <c r="B428" s="5" t="s">
        <v>432</v>
      </c>
      <c r="C428" s="5" t="s">
        <v>434</v>
      </c>
      <c r="D428" s="5"/>
      <c r="E428" s="5">
        <v>604.5</v>
      </c>
      <c r="F428" s="5"/>
      <c r="G428" s="5">
        <f t="shared" si="12"/>
        <v>604.5</v>
      </c>
      <c r="H428" s="5">
        <f t="shared" si="13"/>
        <v>1209</v>
      </c>
    </row>
    <row r="429" ht="17.4" spans="1:8">
      <c r="A429" s="5">
        <v>426</v>
      </c>
      <c r="B429" s="5" t="s">
        <v>432</v>
      </c>
      <c r="C429" s="5" t="s">
        <v>435</v>
      </c>
      <c r="D429" s="5"/>
      <c r="E429" s="5">
        <v>371.63</v>
      </c>
      <c r="F429" s="5"/>
      <c r="G429" s="5">
        <f t="shared" si="12"/>
        <v>371.63</v>
      </c>
      <c r="H429" s="5">
        <f t="shared" si="13"/>
        <v>743.26</v>
      </c>
    </row>
    <row r="430" ht="17.4" spans="1:8">
      <c r="A430" s="5">
        <v>427</v>
      </c>
      <c r="B430" s="5" t="s">
        <v>432</v>
      </c>
      <c r="C430" s="5" t="s">
        <v>436</v>
      </c>
      <c r="D430" s="5"/>
      <c r="E430" s="5">
        <v>952.19</v>
      </c>
      <c r="F430" s="5"/>
      <c r="G430" s="5">
        <f t="shared" si="12"/>
        <v>952.19</v>
      </c>
      <c r="H430" s="5">
        <f t="shared" si="13"/>
        <v>1904.38</v>
      </c>
    </row>
    <row r="431" ht="17.4" spans="1:8">
      <c r="A431" s="5">
        <v>428</v>
      </c>
      <c r="B431" s="5" t="s">
        <v>432</v>
      </c>
      <c r="C431" s="5" t="s">
        <v>437</v>
      </c>
      <c r="D431" s="5">
        <v>1016.46</v>
      </c>
      <c r="E431" s="5"/>
      <c r="F431" s="5"/>
      <c r="G431" s="5">
        <f t="shared" si="12"/>
        <v>1016.46</v>
      </c>
      <c r="H431" s="5">
        <f t="shared" si="13"/>
        <v>2032.92</v>
      </c>
    </row>
    <row r="432" ht="17.4" spans="1:8">
      <c r="A432" s="5">
        <v>429</v>
      </c>
      <c r="B432" s="5" t="s">
        <v>432</v>
      </c>
      <c r="C432" s="5" t="s">
        <v>438</v>
      </c>
      <c r="D432" s="5"/>
      <c r="E432" s="5">
        <v>310</v>
      </c>
      <c r="F432" s="5"/>
      <c r="G432" s="5">
        <f t="shared" si="12"/>
        <v>310</v>
      </c>
      <c r="H432" s="5">
        <f t="shared" si="13"/>
        <v>620</v>
      </c>
    </row>
    <row r="433" ht="17.4" spans="1:8">
      <c r="A433" s="5">
        <v>430</v>
      </c>
      <c r="B433" s="5" t="s">
        <v>432</v>
      </c>
      <c r="C433" s="5" t="s">
        <v>439</v>
      </c>
      <c r="D433" s="5">
        <v>3205</v>
      </c>
      <c r="E433" s="5"/>
      <c r="F433" s="5"/>
      <c r="G433" s="5">
        <f t="shared" si="12"/>
        <v>3205</v>
      </c>
      <c r="H433" s="5">
        <f t="shared" si="13"/>
        <v>6410</v>
      </c>
    </row>
    <row r="434" ht="17.4" spans="1:8">
      <c r="A434" s="5">
        <v>431</v>
      </c>
      <c r="B434" s="5" t="s">
        <v>432</v>
      </c>
      <c r="C434" s="5" t="s">
        <v>440</v>
      </c>
      <c r="D434" s="5"/>
      <c r="E434" s="5">
        <v>454.2</v>
      </c>
      <c r="F434" s="5"/>
      <c r="G434" s="5">
        <f t="shared" si="12"/>
        <v>454.2</v>
      </c>
      <c r="H434" s="5">
        <f t="shared" si="13"/>
        <v>908.4</v>
      </c>
    </row>
    <row r="435" ht="17.4" spans="1:8">
      <c r="A435" s="5">
        <v>432</v>
      </c>
      <c r="B435" s="5" t="s">
        <v>432</v>
      </c>
      <c r="C435" s="5" t="s">
        <v>441</v>
      </c>
      <c r="D435" s="5"/>
      <c r="E435" s="5">
        <v>1137.05</v>
      </c>
      <c r="F435" s="5"/>
      <c r="G435" s="5">
        <f t="shared" si="12"/>
        <v>1137.05</v>
      </c>
      <c r="H435" s="5">
        <f t="shared" si="13"/>
        <v>2274.1</v>
      </c>
    </row>
    <row r="436" ht="17.4" spans="1:8">
      <c r="A436" s="5">
        <v>433</v>
      </c>
      <c r="B436" s="5" t="s">
        <v>432</v>
      </c>
      <c r="C436" s="5" t="s">
        <v>442</v>
      </c>
      <c r="D436" s="5">
        <v>2227.58</v>
      </c>
      <c r="E436" s="5"/>
      <c r="F436" s="5"/>
      <c r="G436" s="5">
        <f t="shared" si="12"/>
        <v>2227.58</v>
      </c>
      <c r="H436" s="5">
        <f t="shared" si="13"/>
        <v>4455.16</v>
      </c>
    </row>
    <row r="437" ht="17.4" spans="1:8">
      <c r="A437" s="5">
        <v>434</v>
      </c>
      <c r="B437" s="5" t="s">
        <v>432</v>
      </c>
      <c r="C437" s="5" t="s">
        <v>443</v>
      </c>
      <c r="D437" s="5"/>
      <c r="E437" s="5">
        <v>346.93</v>
      </c>
      <c r="F437" s="5"/>
      <c r="G437" s="5">
        <f t="shared" si="12"/>
        <v>346.93</v>
      </c>
      <c r="H437" s="5">
        <f t="shared" si="13"/>
        <v>693.86</v>
      </c>
    </row>
    <row r="438" ht="17.4" spans="1:8">
      <c r="A438" s="5">
        <v>435</v>
      </c>
      <c r="B438" s="5" t="s">
        <v>432</v>
      </c>
      <c r="C438" s="5" t="s">
        <v>444</v>
      </c>
      <c r="D438" s="5"/>
      <c r="E438" s="5">
        <v>317.61</v>
      </c>
      <c r="F438" s="5"/>
      <c r="G438" s="5">
        <f t="shared" si="12"/>
        <v>317.61</v>
      </c>
      <c r="H438" s="5">
        <f t="shared" si="13"/>
        <v>635.22</v>
      </c>
    </row>
    <row r="439" ht="17.4" spans="1:8">
      <c r="A439" s="5">
        <v>436</v>
      </c>
      <c r="B439" s="5" t="s">
        <v>432</v>
      </c>
      <c r="C439" s="5" t="s">
        <v>445</v>
      </c>
      <c r="D439" s="5"/>
      <c r="E439" s="5">
        <v>401.5</v>
      </c>
      <c r="F439" s="5"/>
      <c r="G439" s="5">
        <f t="shared" si="12"/>
        <v>401.5</v>
      </c>
      <c r="H439" s="5">
        <f t="shared" si="13"/>
        <v>803</v>
      </c>
    </row>
    <row r="440" ht="17.4" spans="1:8">
      <c r="A440" s="5">
        <v>437</v>
      </c>
      <c r="B440" s="5" t="s">
        <v>432</v>
      </c>
      <c r="C440" s="5" t="s">
        <v>446</v>
      </c>
      <c r="D440" s="5"/>
      <c r="E440" s="5">
        <v>311.92</v>
      </c>
      <c r="F440" s="5"/>
      <c r="G440" s="5">
        <f t="shared" si="12"/>
        <v>311.92</v>
      </c>
      <c r="H440" s="5">
        <f t="shared" si="13"/>
        <v>623.84</v>
      </c>
    </row>
    <row r="441" ht="17.4" spans="1:8">
      <c r="A441" s="5">
        <v>438</v>
      </c>
      <c r="B441" s="5" t="s">
        <v>432</v>
      </c>
      <c r="C441" s="5" t="s">
        <v>447</v>
      </c>
      <c r="D441" s="5">
        <v>370</v>
      </c>
      <c r="E441" s="5"/>
      <c r="F441" s="5"/>
      <c r="G441" s="5">
        <f t="shared" si="12"/>
        <v>370</v>
      </c>
      <c r="H441" s="5">
        <f t="shared" si="13"/>
        <v>740</v>
      </c>
    </row>
    <row r="442" ht="17.4" spans="1:8">
      <c r="A442" s="5">
        <v>439</v>
      </c>
      <c r="B442" s="5" t="s">
        <v>432</v>
      </c>
      <c r="C442" s="5" t="s">
        <v>448</v>
      </c>
      <c r="D442" s="5">
        <v>2175.8</v>
      </c>
      <c r="E442" s="5"/>
      <c r="F442" s="5"/>
      <c r="G442" s="5">
        <f t="shared" si="12"/>
        <v>2175.8</v>
      </c>
      <c r="H442" s="5">
        <f t="shared" si="13"/>
        <v>4351.6</v>
      </c>
    </row>
    <row r="443" ht="17.4" spans="1:8">
      <c r="A443" s="5">
        <v>440</v>
      </c>
      <c r="B443" s="5" t="s">
        <v>432</v>
      </c>
      <c r="C443" s="5" t="s">
        <v>449</v>
      </c>
      <c r="D443" s="5"/>
      <c r="E443" s="5">
        <v>369.47</v>
      </c>
      <c r="F443" s="5"/>
      <c r="G443" s="5">
        <f t="shared" si="12"/>
        <v>369.47</v>
      </c>
      <c r="H443" s="5">
        <f t="shared" si="13"/>
        <v>738.94</v>
      </c>
    </row>
    <row r="444" ht="17.4" spans="1:8">
      <c r="A444" s="5">
        <v>441</v>
      </c>
      <c r="B444" s="5" t="s">
        <v>432</v>
      </c>
      <c r="C444" s="5" t="s">
        <v>450</v>
      </c>
      <c r="D444" s="5">
        <v>1650</v>
      </c>
      <c r="E444" s="5"/>
      <c r="F444" s="5"/>
      <c r="G444" s="5">
        <f t="shared" si="12"/>
        <v>1650</v>
      </c>
      <c r="H444" s="5">
        <f t="shared" si="13"/>
        <v>3300</v>
      </c>
    </row>
    <row r="445" ht="17.4" spans="1:8">
      <c r="A445" s="5">
        <v>442</v>
      </c>
      <c r="B445" s="5" t="s">
        <v>432</v>
      </c>
      <c r="C445" s="5" t="s">
        <v>451</v>
      </c>
      <c r="D445" s="5"/>
      <c r="E445" s="5">
        <v>622</v>
      </c>
      <c r="F445" s="5"/>
      <c r="G445" s="5">
        <f t="shared" si="12"/>
        <v>622</v>
      </c>
      <c r="H445" s="5">
        <f t="shared" si="13"/>
        <v>1244</v>
      </c>
    </row>
    <row r="446" ht="17.4" spans="1:8">
      <c r="A446" s="5">
        <v>443</v>
      </c>
      <c r="B446" s="5" t="s">
        <v>432</v>
      </c>
      <c r="C446" s="5" t="s">
        <v>452</v>
      </c>
      <c r="D446" s="5"/>
      <c r="E446" s="5">
        <v>494.5</v>
      </c>
      <c r="F446" s="5"/>
      <c r="G446" s="5">
        <f t="shared" si="12"/>
        <v>494.5</v>
      </c>
      <c r="H446" s="5">
        <f t="shared" si="13"/>
        <v>989</v>
      </c>
    </row>
    <row r="447" ht="17.4" spans="1:8">
      <c r="A447" s="5">
        <v>444</v>
      </c>
      <c r="B447" s="5" t="s">
        <v>432</v>
      </c>
      <c r="C447" s="5" t="s">
        <v>453</v>
      </c>
      <c r="D447" s="5">
        <v>479.41</v>
      </c>
      <c r="E447" s="5">
        <v>482.82</v>
      </c>
      <c r="F447" s="5"/>
      <c r="G447" s="5">
        <f t="shared" si="12"/>
        <v>962.23</v>
      </c>
      <c r="H447" s="5">
        <f t="shared" si="13"/>
        <v>1924.46</v>
      </c>
    </row>
    <row r="448" ht="17.4" spans="1:8">
      <c r="A448" s="5">
        <v>445</v>
      </c>
      <c r="B448" s="5" t="s">
        <v>432</v>
      </c>
      <c r="C448" s="5" t="s">
        <v>454</v>
      </c>
      <c r="D448" s="5"/>
      <c r="E448" s="5">
        <v>419.05</v>
      </c>
      <c r="F448" s="5"/>
      <c r="G448" s="5">
        <f t="shared" si="12"/>
        <v>419.05</v>
      </c>
      <c r="H448" s="5">
        <f t="shared" si="13"/>
        <v>838.1</v>
      </c>
    </row>
    <row r="449" ht="17.4" spans="1:8">
      <c r="A449" s="5">
        <v>446</v>
      </c>
      <c r="B449" s="5" t="s">
        <v>432</v>
      </c>
      <c r="C449" s="5" t="s">
        <v>455</v>
      </c>
      <c r="D449" s="5"/>
      <c r="E449" s="5">
        <v>391.79</v>
      </c>
      <c r="F449" s="5"/>
      <c r="G449" s="5">
        <f t="shared" si="12"/>
        <v>391.79</v>
      </c>
      <c r="H449" s="5">
        <f t="shared" si="13"/>
        <v>783.58</v>
      </c>
    </row>
    <row r="450" ht="17.4" spans="1:8">
      <c r="A450" s="5">
        <v>447</v>
      </c>
      <c r="B450" s="5" t="s">
        <v>456</v>
      </c>
      <c r="C450" s="5" t="s">
        <v>457</v>
      </c>
      <c r="D450" s="5">
        <v>305.29</v>
      </c>
      <c r="E450" s="5"/>
      <c r="F450" s="5"/>
      <c r="G450" s="5">
        <f t="shared" si="12"/>
        <v>305.29</v>
      </c>
      <c r="H450" s="5">
        <f t="shared" si="13"/>
        <v>610.58</v>
      </c>
    </row>
    <row r="451" ht="17.4" spans="1:8">
      <c r="A451" s="5">
        <v>448</v>
      </c>
      <c r="B451" s="5" t="s">
        <v>456</v>
      </c>
      <c r="C451" s="5" t="s">
        <v>458</v>
      </c>
      <c r="D451" s="5">
        <v>752</v>
      </c>
      <c r="E451" s="5"/>
      <c r="F451" s="5"/>
      <c r="G451" s="5">
        <f t="shared" si="12"/>
        <v>752</v>
      </c>
      <c r="H451" s="5">
        <f t="shared" si="13"/>
        <v>1504</v>
      </c>
    </row>
    <row r="452" ht="17.4" spans="1:8">
      <c r="A452" s="5">
        <v>449</v>
      </c>
      <c r="B452" s="5" t="s">
        <v>459</v>
      </c>
      <c r="C452" s="5" t="s">
        <v>460</v>
      </c>
      <c r="D452" s="5">
        <v>2102.55</v>
      </c>
      <c r="E452" s="5"/>
      <c r="F452" s="5"/>
      <c r="G452" s="5">
        <f t="shared" ref="G452:G501" si="14">D452+E452+F452</f>
        <v>2102.55</v>
      </c>
      <c r="H452" s="5">
        <f t="shared" ref="H452:H501" si="15">G452*2</f>
        <v>4205.1</v>
      </c>
    </row>
    <row r="453" ht="17.4" spans="1:8">
      <c r="A453" s="5">
        <v>450</v>
      </c>
      <c r="B453" s="5" t="s">
        <v>459</v>
      </c>
      <c r="C453" s="5" t="s">
        <v>461</v>
      </c>
      <c r="D453" s="5">
        <v>1995.87</v>
      </c>
      <c r="E453" s="5"/>
      <c r="F453" s="5"/>
      <c r="G453" s="5">
        <f t="shared" si="14"/>
        <v>1995.87</v>
      </c>
      <c r="H453" s="5">
        <f t="shared" si="15"/>
        <v>3991.74</v>
      </c>
    </row>
    <row r="454" ht="17.4" spans="1:8">
      <c r="A454" s="5">
        <v>451</v>
      </c>
      <c r="B454" s="5" t="s">
        <v>459</v>
      </c>
      <c r="C454" s="5" t="s">
        <v>462</v>
      </c>
      <c r="D454" s="5">
        <v>1023.2</v>
      </c>
      <c r="E454" s="5"/>
      <c r="F454" s="5"/>
      <c r="G454" s="5">
        <f t="shared" si="14"/>
        <v>1023.2</v>
      </c>
      <c r="H454" s="5">
        <f t="shared" si="15"/>
        <v>2046.4</v>
      </c>
    </row>
    <row r="455" ht="17.4" spans="1:8">
      <c r="A455" s="5">
        <v>452</v>
      </c>
      <c r="B455" s="5" t="s">
        <v>459</v>
      </c>
      <c r="C455" s="5" t="s">
        <v>463</v>
      </c>
      <c r="D455" s="5">
        <v>449.07</v>
      </c>
      <c r="E455" s="5"/>
      <c r="F455" s="5"/>
      <c r="G455" s="5">
        <f t="shared" si="14"/>
        <v>449.07</v>
      </c>
      <c r="H455" s="5">
        <f t="shared" si="15"/>
        <v>898.14</v>
      </c>
    </row>
    <row r="456" ht="17.4" spans="1:8">
      <c r="A456" s="5">
        <v>453</v>
      </c>
      <c r="B456" s="5" t="s">
        <v>459</v>
      </c>
      <c r="C456" s="5" t="s">
        <v>464</v>
      </c>
      <c r="D456" s="5">
        <v>335.6</v>
      </c>
      <c r="E456" s="5"/>
      <c r="F456" s="5"/>
      <c r="G456" s="5">
        <f t="shared" si="14"/>
        <v>335.6</v>
      </c>
      <c r="H456" s="5">
        <f t="shared" si="15"/>
        <v>671.2</v>
      </c>
    </row>
    <row r="457" ht="17.4" spans="1:8">
      <c r="A457" s="5">
        <v>454</v>
      </c>
      <c r="B457" s="5" t="s">
        <v>465</v>
      </c>
      <c r="C457" s="5" t="s">
        <v>466</v>
      </c>
      <c r="D457" s="5">
        <v>469.92</v>
      </c>
      <c r="E457" s="5">
        <v>469.92</v>
      </c>
      <c r="F457" s="5"/>
      <c r="G457" s="5">
        <f t="shared" si="14"/>
        <v>939.84</v>
      </c>
      <c r="H457" s="5">
        <f t="shared" si="15"/>
        <v>1879.68</v>
      </c>
    </row>
    <row r="458" ht="17.4" spans="1:8">
      <c r="A458" s="5">
        <v>455</v>
      </c>
      <c r="B458" s="5" t="s">
        <v>465</v>
      </c>
      <c r="C458" s="5" t="s">
        <v>467</v>
      </c>
      <c r="D458" s="5">
        <v>726</v>
      </c>
      <c r="E458" s="5"/>
      <c r="F458" s="5"/>
      <c r="G458" s="5">
        <f t="shared" si="14"/>
        <v>726</v>
      </c>
      <c r="H458" s="5">
        <f t="shared" si="15"/>
        <v>1452</v>
      </c>
    </row>
    <row r="459" ht="17.4" spans="1:8">
      <c r="A459" s="5">
        <v>456</v>
      </c>
      <c r="B459" s="5" t="s">
        <v>465</v>
      </c>
      <c r="C459" s="5" t="s">
        <v>468</v>
      </c>
      <c r="D459" s="5">
        <v>565.88</v>
      </c>
      <c r="E459" s="5">
        <v>598.71</v>
      </c>
      <c r="F459" s="5"/>
      <c r="G459" s="5">
        <f t="shared" si="14"/>
        <v>1164.59</v>
      </c>
      <c r="H459" s="5">
        <f t="shared" si="15"/>
        <v>2329.18</v>
      </c>
    </row>
    <row r="460" ht="17.4" spans="1:8">
      <c r="A460" s="5">
        <v>457</v>
      </c>
      <c r="B460" s="5" t="s">
        <v>465</v>
      </c>
      <c r="C460" s="5" t="s">
        <v>469</v>
      </c>
      <c r="D460" s="5">
        <v>344.37</v>
      </c>
      <c r="E460" s="5">
        <v>344.37</v>
      </c>
      <c r="F460" s="5"/>
      <c r="G460" s="5">
        <f t="shared" si="14"/>
        <v>688.74</v>
      </c>
      <c r="H460" s="5">
        <f t="shared" si="15"/>
        <v>1377.48</v>
      </c>
    </row>
    <row r="461" ht="17.4" spans="1:8">
      <c r="A461" s="5">
        <v>458</v>
      </c>
      <c r="B461" s="5" t="s">
        <v>470</v>
      </c>
      <c r="C461" s="5" t="s">
        <v>471</v>
      </c>
      <c r="D461" s="5">
        <v>388.08</v>
      </c>
      <c r="E461" s="5">
        <v>388.08</v>
      </c>
      <c r="F461" s="5"/>
      <c r="G461" s="5">
        <f t="shared" si="14"/>
        <v>776.16</v>
      </c>
      <c r="H461" s="5">
        <f t="shared" si="15"/>
        <v>1552.32</v>
      </c>
    </row>
    <row r="462" ht="17.4" spans="1:8">
      <c r="A462" s="5">
        <v>459</v>
      </c>
      <c r="B462" s="5" t="s">
        <v>470</v>
      </c>
      <c r="C462" s="5" t="s">
        <v>472</v>
      </c>
      <c r="D462" s="5">
        <v>5160</v>
      </c>
      <c r="E462" s="5">
        <v>5185.67</v>
      </c>
      <c r="F462" s="5"/>
      <c r="G462" s="5">
        <f t="shared" si="14"/>
        <v>10345.67</v>
      </c>
      <c r="H462" s="5">
        <f t="shared" si="15"/>
        <v>20691.34</v>
      </c>
    </row>
    <row r="463" ht="17.4" spans="1:8">
      <c r="A463" s="5">
        <v>460</v>
      </c>
      <c r="B463" s="5" t="s">
        <v>470</v>
      </c>
      <c r="C463" s="5" t="s">
        <v>473</v>
      </c>
      <c r="D463" s="5">
        <v>2089.2</v>
      </c>
      <c r="E463" s="5">
        <v>1805.36</v>
      </c>
      <c r="F463" s="5"/>
      <c r="G463" s="5">
        <f t="shared" si="14"/>
        <v>3894.56</v>
      </c>
      <c r="H463" s="5">
        <f t="shared" si="15"/>
        <v>7789.12</v>
      </c>
    </row>
    <row r="464" ht="17.4" spans="1:8">
      <c r="A464" s="5">
        <v>461</v>
      </c>
      <c r="B464" s="5" t="s">
        <v>470</v>
      </c>
      <c r="C464" s="5" t="s">
        <v>474</v>
      </c>
      <c r="D464" s="5"/>
      <c r="E464" s="5">
        <v>587.02</v>
      </c>
      <c r="F464" s="5"/>
      <c r="G464" s="5">
        <f t="shared" si="14"/>
        <v>587.02</v>
      </c>
      <c r="H464" s="5">
        <f t="shared" si="15"/>
        <v>1174.04</v>
      </c>
    </row>
    <row r="465" ht="17.4" spans="1:8">
      <c r="A465" s="5">
        <v>462</v>
      </c>
      <c r="B465" s="5" t="s">
        <v>470</v>
      </c>
      <c r="C465" s="5" t="s">
        <v>475</v>
      </c>
      <c r="D465" s="5"/>
      <c r="E465" s="5">
        <v>439.74</v>
      </c>
      <c r="F465" s="5"/>
      <c r="G465" s="5">
        <f t="shared" si="14"/>
        <v>439.74</v>
      </c>
      <c r="H465" s="5">
        <f t="shared" si="15"/>
        <v>879.48</v>
      </c>
    </row>
    <row r="466" ht="17.4" spans="1:8">
      <c r="A466" s="5">
        <v>463</v>
      </c>
      <c r="B466" s="5" t="s">
        <v>470</v>
      </c>
      <c r="C466" s="5" t="s">
        <v>476</v>
      </c>
      <c r="D466" s="5">
        <v>309.09</v>
      </c>
      <c r="E466" s="5">
        <v>423.45</v>
      </c>
      <c r="F466" s="5"/>
      <c r="G466" s="5">
        <f t="shared" si="14"/>
        <v>732.54</v>
      </c>
      <c r="H466" s="5">
        <f t="shared" si="15"/>
        <v>1465.08</v>
      </c>
    </row>
    <row r="467" ht="17.4" spans="1:8">
      <c r="A467" s="5">
        <v>464</v>
      </c>
      <c r="B467" s="5" t="s">
        <v>470</v>
      </c>
      <c r="C467" s="5" t="s">
        <v>477</v>
      </c>
      <c r="D467" s="5"/>
      <c r="E467" s="5">
        <v>317.72</v>
      </c>
      <c r="F467" s="5"/>
      <c r="G467" s="5">
        <f t="shared" si="14"/>
        <v>317.72</v>
      </c>
      <c r="H467" s="5">
        <f t="shared" si="15"/>
        <v>635.44</v>
      </c>
    </row>
    <row r="468" ht="17.4" spans="1:8">
      <c r="A468" s="5">
        <v>465</v>
      </c>
      <c r="B468" s="5" t="s">
        <v>470</v>
      </c>
      <c r="C468" s="5" t="s">
        <v>478</v>
      </c>
      <c r="D468" s="5"/>
      <c r="E468" s="5">
        <v>343.21</v>
      </c>
      <c r="F468" s="5"/>
      <c r="G468" s="5">
        <f t="shared" si="14"/>
        <v>343.21</v>
      </c>
      <c r="H468" s="5">
        <f t="shared" si="15"/>
        <v>686.42</v>
      </c>
    </row>
    <row r="469" ht="17.4" spans="1:8">
      <c r="A469" s="5">
        <v>466</v>
      </c>
      <c r="B469" s="5" t="s">
        <v>470</v>
      </c>
      <c r="C469" s="5" t="s">
        <v>479</v>
      </c>
      <c r="D469" s="5"/>
      <c r="E469" s="5">
        <v>492.04</v>
      </c>
      <c r="F469" s="5"/>
      <c r="G469" s="5">
        <f t="shared" si="14"/>
        <v>492.04</v>
      </c>
      <c r="H469" s="5">
        <f t="shared" si="15"/>
        <v>984.08</v>
      </c>
    </row>
    <row r="470" ht="17.4" spans="1:8">
      <c r="A470" s="5">
        <v>467</v>
      </c>
      <c r="B470" s="5" t="s">
        <v>470</v>
      </c>
      <c r="C470" s="5" t="s">
        <v>480</v>
      </c>
      <c r="D470" s="5">
        <v>330.24</v>
      </c>
      <c r="E470" s="5">
        <v>309.34</v>
      </c>
      <c r="F470" s="5"/>
      <c r="G470" s="5">
        <f t="shared" si="14"/>
        <v>639.58</v>
      </c>
      <c r="H470" s="5">
        <f t="shared" si="15"/>
        <v>1279.16</v>
      </c>
    </row>
    <row r="471" ht="17.4" spans="1:8">
      <c r="A471" s="5">
        <v>468</v>
      </c>
      <c r="B471" s="5" t="s">
        <v>470</v>
      </c>
      <c r="C471" s="5" t="s">
        <v>481</v>
      </c>
      <c r="D471" s="5"/>
      <c r="E471" s="5">
        <v>895.06</v>
      </c>
      <c r="F471" s="5"/>
      <c r="G471" s="5">
        <f t="shared" si="14"/>
        <v>895.06</v>
      </c>
      <c r="H471" s="5">
        <f t="shared" si="15"/>
        <v>1790.12</v>
      </c>
    </row>
    <row r="472" ht="17.4" spans="1:8">
      <c r="A472" s="5">
        <v>469</v>
      </c>
      <c r="B472" s="5" t="s">
        <v>470</v>
      </c>
      <c r="C472" s="5" t="s">
        <v>137</v>
      </c>
      <c r="D472" s="5"/>
      <c r="E472" s="5">
        <v>502.49</v>
      </c>
      <c r="F472" s="5">
        <v>608</v>
      </c>
      <c r="G472" s="5">
        <f t="shared" si="14"/>
        <v>1110.49</v>
      </c>
      <c r="H472" s="5">
        <f t="shared" si="15"/>
        <v>2220.98</v>
      </c>
    </row>
    <row r="473" ht="17.4" spans="1:8">
      <c r="A473" s="5">
        <v>470</v>
      </c>
      <c r="B473" s="5" t="s">
        <v>470</v>
      </c>
      <c r="C473" s="5" t="s">
        <v>482</v>
      </c>
      <c r="D473" s="5"/>
      <c r="E473" s="5">
        <v>341.98</v>
      </c>
      <c r="F473" s="5"/>
      <c r="G473" s="5">
        <f t="shared" si="14"/>
        <v>341.98</v>
      </c>
      <c r="H473" s="5">
        <f t="shared" si="15"/>
        <v>683.96</v>
      </c>
    </row>
    <row r="474" ht="17.4" spans="1:8">
      <c r="A474" s="5">
        <v>471</v>
      </c>
      <c r="B474" s="5" t="s">
        <v>470</v>
      </c>
      <c r="C474" s="5" t="s">
        <v>483</v>
      </c>
      <c r="D474" s="5"/>
      <c r="E474" s="5">
        <v>356.87</v>
      </c>
      <c r="F474" s="5"/>
      <c r="G474" s="5">
        <f t="shared" si="14"/>
        <v>356.87</v>
      </c>
      <c r="H474" s="5">
        <f t="shared" si="15"/>
        <v>713.74</v>
      </c>
    </row>
    <row r="475" ht="17.4" spans="1:8">
      <c r="A475" s="5">
        <v>472</v>
      </c>
      <c r="B475" s="5" t="s">
        <v>470</v>
      </c>
      <c r="C475" s="5" t="s">
        <v>484</v>
      </c>
      <c r="D475" s="5"/>
      <c r="E475" s="5">
        <v>324.49</v>
      </c>
      <c r="F475" s="5"/>
      <c r="G475" s="5">
        <f t="shared" si="14"/>
        <v>324.49</v>
      </c>
      <c r="H475" s="5">
        <f t="shared" si="15"/>
        <v>648.98</v>
      </c>
    </row>
    <row r="476" ht="17.4" spans="1:8">
      <c r="A476" s="5">
        <v>473</v>
      </c>
      <c r="B476" s="5" t="s">
        <v>470</v>
      </c>
      <c r="C476" s="5" t="s">
        <v>485</v>
      </c>
      <c r="D476" s="5">
        <v>746.19</v>
      </c>
      <c r="E476" s="5"/>
      <c r="F476" s="5"/>
      <c r="G476" s="5">
        <f t="shared" si="14"/>
        <v>746.19</v>
      </c>
      <c r="H476" s="5">
        <f t="shared" si="15"/>
        <v>1492.38</v>
      </c>
    </row>
    <row r="477" ht="17.4" spans="1:8">
      <c r="A477" s="5">
        <v>474</v>
      </c>
      <c r="B477" s="5" t="s">
        <v>470</v>
      </c>
      <c r="C477" s="5" t="s">
        <v>486</v>
      </c>
      <c r="D477" s="5"/>
      <c r="E477" s="5">
        <v>578.45</v>
      </c>
      <c r="F477" s="5"/>
      <c r="G477" s="5">
        <f t="shared" si="14"/>
        <v>578.45</v>
      </c>
      <c r="H477" s="5">
        <f t="shared" si="15"/>
        <v>1156.9</v>
      </c>
    </row>
    <row r="478" ht="17.4" spans="1:8">
      <c r="A478" s="5">
        <v>475</v>
      </c>
      <c r="B478" s="5" t="s">
        <v>470</v>
      </c>
      <c r="C478" s="5" t="s">
        <v>487</v>
      </c>
      <c r="D478" s="5">
        <v>583.18</v>
      </c>
      <c r="E478" s="5">
        <v>583.18</v>
      </c>
      <c r="F478" s="5"/>
      <c r="G478" s="5">
        <f t="shared" si="14"/>
        <v>1166.36</v>
      </c>
      <c r="H478" s="5">
        <f t="shared" si="15"/>
        <v>2332.72</v>
      </c>
    </row>
    <row r="479" ht="17.4" spans="1:8">
      <c r="A479" s="5">
        <v>476</v>
      </c>
      <c r="B479" s="5" t="s">
        <v>470</v>
      </c>
      <c r="C479" s="5" t="s">
        <v>488</v>
      </c>
      <c r="D479" s="5">
        <v>1571.84</v>
      </c>
      <c r="E479" s="5"/>
      <c r="F479" s="5"/>
      <c r="G479" s="5">
        <f t="shared" si="14"/>
        <v>1571.84</v>
      </c>
      <c r="H479" s="5">
        <f t="shared" si="15"/>
        <v>3143.68</v>
      </c>
    </row>
    <row r="480" ht="17.4" spans="1:8">
      <c r="A480" s="5">
        <v>477</v>
      </c>
      <c r="B480" s="5" t="s">
        <v>470</v>
      </c>
      <c r="C480" s="5" t="s">
        <v>489</v>
      </c>
      <c r="D480" s="5">
        <v>671.83</v>
      </c>
      <c r="E480" s="5"/>
      <c r="F480" s="5"/>
      <c r="G480" s="5">
        <f t="shared" si="14"/>
        <v>671.83</v>
      </c>
      <c r="H480" s="5">
        <f t="shared" si="15"/>
        <v>1343.66</v>
      </c>
    </row>
    <row r="481" ht="17.4" spans="1:8">
      <c r="A481" s="5">
        <v>478</v>
      </c>
      <c r="B481" s="5" t="s">
        <v>470</v>
      </c>
      <c r="C481" s="5" t="s">
        <v>490</v>
      </c>
      <c r="D481" s="5">
        <v>3700</v>
      </c>
      <c r="E481" s="5"/>
      <c r="F481" s="5"/>
      <c r="G481" s="5">
        <f t="shared" si="14"/>
        <v>3700</v>
      </c>
      <c r="H481" s="5">
        <f t="shared" si="15"/>
        <v>7400</v>
      </c>
    </row>
    <row r="482" ht="17.4" spans="1:8">
      <c r="A482" s="5">
        <v>479</v>
      </c>
      <c r="B482" s="5" t="s">
        <v>470</v>
      </c>
      <c r="C482" s="5" t="s">
        <v>491</v>
      </c>
      <c r="D482" s="5">
        <v>1265</v>
      </c>
      <c r="E482" s="5">
        <v>1088</v>
      </c>
      <c r="F482" s="5"/>
      <c r="G482" s="5">
        <f t="shared" si="14"/>
        <v>2353</v>
      </c>
      <c r="H482" s="5">
        <f t="shared" si="15"/>
        <v>4706</v>
      </c>
    </row>
    <row r="483" ht="17.4" spans="1:8">
      <c r="A483" s="5">
        <v>480</v>
      </c>
      <c r="B483" s="5" t="s">
        <v>470</v>
      </c>
      <c r="C483" s="5" t="s">
        <v>492</v>
      </c>
      <c r="D483" s="5">
        <v>370</v>
      </c>
      <c r="E483" s="5">
        <v>681.6</v>
      </c>
      <c r="F483" s="5"/>
      <c r="G483" s="5">
        <f t="shared" si="14"/>
        <v>1051.6</v>
      </c>
      <c r="H483" s="5">
        <f t="shared" si="15"/>
        <v>2103.2</v>
      </c>
    </row>
    <row r="484" ht="17.4" spans="1:8">
      <c r="A484" s="5">
        <v>481</v>
      </c>
      <c r="B484" s="5" t="s">
        <v>470</v>
      </c>
      <c r="C484" s="5" t="s">
        <v>493</v>
      </c>
      <c r="D484" s="5"/>
      <c r="E484" s="5">
        <v>310.4</v>
      </c>
      <c r="F484" s="5"/>
      <c r="G484" s="5">
        <f t="shared" si="14"/>
        <v>310.4</v>
      </c>
      <c r="H484" s="5">
        <f t="shared" si="15"/>
        <v>620.8</v>
      </c>
    </row>
    <row r="485" ht="17.4" spans="1:8">
      <c r="A485" s="5">
        <v>482</v>
      </c>
      <c r="B485" s="5" t="s">
        <v>470</v>
      </c>
      <c r="C485" s="5" t="s">
        <v>494</v>
      </c>
      <c r="D485" s="5">
        <v>903</v>
      </c>
      <c r="E485" s="5"/>
      <c r="F485" s="5"/>
      <c r="G485" s="5">
        <f t="shared" si="14"/>
        <v>903</v>
      </c>
      <c r="H485" s="5">
        <f t="shared" si="15"/>
        <v>1806</v>
      </c>
    </row>
    <row r="486" ht="17.4" spans="1:8">
      <c r="A486" s="5">
        <v>483</v>
      </c>
      <c r="B486" s="5" t="s">
        <v>470</v>
      </c>
      <c r="C486" s="5" t="s">
        <v>495</v>
      </c>
      <c r="D486" s="5">
        <v>1010</v>
      </c>
      <c r="E486" s="5"/>
      <c r="F486" s="5"/>
      <c r="G486" s="5">
        <f t="shared" si="14"/>
        <v>1010</v>
      </c>
      <c r="H486" s="5">
        <f t="shared" si="15"/>
        <v>2020</v>
      </c>
    </row>
    <row r="487" ht="17.4" spans="1:8">
      <c r="A487" s="5">
        <v>484</v>
      </c>
      <c r="B487" s="5" t="s">
        <v>470</v>
      </c>
      <c r="C487" s="5" t="s">
        <v>496</v>
      </c>
      <c r="D487" s="5">
        <v>410</v>
      </c>
      <c r="E487" s="5"/>
      <c r="F487" s="5"/>
      <c r="G487" s="5">
        <f t="shared" si="14"/>
        <v>410</v>
      </c>
      <c r="H487" s="5">
        <f t="shared" si="15"/>
        <v>820</v>
      </c>
    </row>
    <row r="488" ht="17.4" spans="1:8">
      <c r="A488" s="5">
        <v>485</v>
      </c>
      <c r="B488" s="5" t="s">
        <v>497</v>
      </c>
      <c r="C488" s="5" t="s">
        <v>498</v>
      </c>
      <c r="D488" s="5">
        <v>1245</v>
      </c>
      <c r="E488" s="5"/>
      <c r="F488" s="5">
        <v>1245</v>
      </c>
      <c r="G488" s="5">
        <f t="shared" si="14"/>
        <v>2490</v>
      </c>
      <c r="H488" s="5">
        <f t="shared" si="15"/>
        <v>4980</v>
      </c>
    </row>
    <row r="489" ht="17.4" spans="1:8">
      <c r="A489" s="5">
        <v>486</v>
      </c>
      <c r="B489" s="5" t="s">
        <v>497</v>
      </c>
      <c r="C489" s="5" t="s">
        <v>499</v>
      </c>
      <c r="D489" s="5">
        <v>630</v>
      </c>
      <c r="E489" s="5"/>
      <c r="F489" s="5">
        <v>630</v>
      </c>
      <c r="G489" s="5">
        <f t="shared" si="14"/>
        <v>1260</v>
      </c>
      <c r="H489" s="5">
        <f t="shared" si="15"/>
        <v>2520</v>
      </c>
    </row>
    <row r="490" ht="17.4" spans="1:8">
      <c r="A490" s="5">
        <v>487</v>
      </c>
      <c r="B490" s="5" t="s">
        <v>497</v>
      </c>
      <c r="C490" s="5" t="s">
        <v>500</v>
      </c>
      <c r="D490" s="5">
        <v>245</v>
      </c>
      <c r="E490" s="5"/>
      <c r="F490" s="5">
        <v>245</v>
      </c>
      <c r="G490" s="5">
        <f t="shared" si="14"/>
        <v>490</v>
      </c>
      <c r="H490" s="5">
        <f t="shared" si="15"/>
        <v>980</v>
      </c>
    </row>
    <row r="491" ht="17.4" spans="1:8">
      <c r="A491" s="5">
        <v>488</v>
      </c>
      <c r="B491" s="5" t="s">
        <v>497</v>
      </c>
      <c r="C491" s="5" t="s">
        <v>501</v>
      </c>
      <c r="D491" s="5">
        <v>925</v>
      </c>
      <c r="E491" s="5"/>
      <c r="F491" s="5">
        <v>925</v>
      </c>
      <c r="G491" s="5">
        <f t="shared" si="14"/>
        <v>1850</v>
      </c>
      <c r="H491" s="5">
        <f t="shared" si="15"/>
        <v>3700</v>
      </c>
    </row>
    <row r="492" ht="17.4" spans="1:8">
      <c r="A492" s="5">
        <v>489</v>
      </c>
      <c r="B492" s="5" t="s">
        <v>497</v>
      </c>
      <c r="C492" s="5" t="s">
        <v>502</v>
      </c>
      <c r="D492" s="5">
        <v>210</v>
      </c>
      <c r="E492" s="5"/>
      <c r="F492" s="5">
        <v>210</v>
      </c>
      <c r="G492" s="5">
        <f t="shared" si="14"/>
        <v>420</v>
      </c>
      <c r="H492" s="5">
        <f t="shared" si="15"/>
        <v>840</v>
      </c>
    </row>
    <row r="493" ht="17.4" spans="1:8">
      <c r="A493" s="5">
        <v>490</v>
      </c>
      <c r="B493" s="5" t="s">
        <v>497</v>
      </c>
      <c r="C493" s="5" t="s">
        <v>503</v>
      </c>
      <c r="D493" s="5">
        <v>950</v>
      </c>
      <c r="E493" s="5"/>
      <c r="F493" s="5">
        <v>950</v>
      </c>
      <c r="G493" s="5">
        <f t="shared" si="14"/>
        <v>1900</v>
      </c>
      <c r="H493" s="5">
        <f t="shared" si="15"/>
        <v>3800</v>
      </c>
    </row>
    <row r="494" ht="17.4" spans="1:8">
      <c r="A494" s="5">
        <v>491</v>
      </c>
      <c r="B494" s="5" t="s">
        <v>497</v>
      </c>
      <c r="C494" s="5" t="s">
        <v>504</v>
      </c>
      <c r="D494" s="5">
        <v>395</v>
      </c>
      <c r="E494" s="5"/>
      <c r="F494" s="5">
        <v>395</v>
      </c>
      <c r="G494" s="5">
        <f t="shared" si="14"/>
        <v>790</v>
      </c>
      <c r="H494" s="5">
        <f t="shared" si="15"/>
        <v>1580</v>
      </c>
    </row>
    <row r="495" ht="17.4" spans="1:8">
      <c r="A495" s="5">
        <v>492</v>
      </c>
      <c r="B495" s="5" t="s">
        <v>497</v>
      </c>
      <c r="C495" s="5" t="s">
        <v>505</v>
      </c>
      <c r="D495" s="5">
        <v>1270</v>
      </c>
      <c r="E495" s="5"/>
      <c r="F495" s="5">
        <v>1270</v>
      </c>
      <c r="G495" s="5">
        <f t="shared" si="14"/>
        <v>2540</v>
      </c>
      <c r="H495" s="5">
        <f t="shared" si="15"/>
        <v>5080</v>
      </c>
    </row>
    <row r="496" ht="17.4" spans="1:8">
      <c r="A496" s="5">
        <v>493</v>
      </c>
      <c r="B496" s="5" t="s">
        <v>497</v>
      </c>
      <c r="C496" s="5" t="s">
        <v>506</v>
      </c>
      <c r="D496" s="5">
        <v>778</v>
      </c>
      <c r="E496" s="5">
        <v>778</v>
      </c>
      <c r="F496" s="5">
        <v>0</v>
      </c>
      <c r="G496" s="5">
        <f t="shared" si="14"/>
        <v>1556</v>
      </c>
      <c r="H496" s="5">
        <f t="shared" si="15"/>
        <v>3112</v>
      </c>
    </row>
    <row r="497" ht="17.4" spans="1:8">
      <c r="A497" s="5">
        <v>494</v>
      </c>
      <c r="B497" s="5" t="s">
        <v>497</v>
      </c>
      <c r="C497" s="5" t="s">
        <v>507</v>
      </c>
      <c r="D497" s="5">
        <v>1230</v>
      </c>
      <c r="E497" s="5">
        <v>1230</v>
      </c>
      <c r="F497" s="5">
        <v>0</v>
      </c>
      <c r="G497" s="5">
        <f t="shared" si="14"/>
        <v>2460</v>
      </c>
      <c r="H497" s="5">
        <f t="shared" si="15"/>
        <v>4920</v>
      </c>
    </row>
    <row r="498" ht="17.4" spans="1:8">
      <c r="A498" s="5">
        <v>495</v>
      </c>
      <c r="B498" s="5" t="s">
        <v>497</v>
      </c>
      <c r="C498" s="5" t="s">
        <v>508</v>
      </c>
      <c r="D498" s="5">
        <v>432</v>
      </c>
      <c r="E498" s="5">
        <v>432</v>
      </c>
      <c r="F498" s="5">
        <v>0</v>
      </c>
      <c r="G498" s="5">
        <f t="shared" si="14"/>
        <v>864</v>
      </c>
      <c r="H498" s="5">
        <f t="shared" si="15"/>
        <v>1728</v>
      </c>
    </row>
    <row r="499" ht="17.4" spans="1:8">
      <c r="A499" s="5">
        <v>496</v>
      </c>
      <c r="B499" s="5" t="s">
        <v>497</v>
      </c>
      <c r="C499" s="5" t="s">
        <v>509</v>
      </c>
      <c r="D499" s="5">
        <v>340</v>
      </c>
      <c r="E499" s="5">
        <v>340</v>
      </c>
      <c r="F499" s="5">
        <v>0</v>
      </c>
      <c r="G499" s="5">
        <f t="shared" si="14"/>
        <v>680</v>
      </c>
      <c r="H499" s="5">
        <f t="shared" si="15"/>
        <v>1360</v>
      </c>
    </row>
    <row r="500" ht="17.4" spans="1:8">
      <c r="A500" s="5">
        <v>497</v>
      </c>
      <c r="B500" s="5" t="s">
        <v>497</v>
      </c>
      <c r="C500" s="5" t="s">
        <v>510</v>
      </c>
      <c r="D500" s="5">
        <v>2838</v>
      </c>
      <c r="E500" s="5">
        <v>2838</v>
      </c>
      <c r="F500" s="5">
        <v>0</v>
      </c>
      <c r="G500" s="5">
        <f t="shared" si="14"/>
        <v>5676</v>
      </c>
      <c r="H500" s="5">
        <f t="shared" si="15"/>
        <v>11352</v>
      </c>
    </row>
    <row r="501" ht="34" customHeight="1" spans="1:8">
      <c r="A501" s="5"/>
      <c r="B501" s="5"/>
      <c r="C501" s="5"/>
      <c r="D501" s="5">
        <f t="shared" ref="D501:F501" si="16">SUM(D4:D500)</f>
        <v>346152.577</v>
      </c>
      <c r="E501" s="5">
        <f t="shared" si="16"/>
        <v>203764.59</v>
      </c>
      <c r="F501" s="5">
        <f t="shared" si="16"/>
        <v>134659.677</v>
      </c>
      <c r="G501" s="5">
        <f t="shared" si="14"/>
        <v>684576.844</v>
      </c>
      <c r="H501" s="5">
        <f t="shared" si="15"/>
        <v>1369153.688</v>
      </c>
    </row>
  </sheetData>
  <mergeCells count="1">
    <mergeCell ref="A2:H2"/>
  </mergeCells>
  <dataValidations count="1">
    <dataValidation type="list" allowBlank="1" showInputMessage="1" showErrorMessage="1" sqref="E348:E351">
      <formula1>"是,否"</formula1>
    </dataValidation>
  </dataValidations>
  <pageMargins left="0.75" right="0.75" top="1" bottom="1" header="0.5" footer="0.5"/>
  <pageSetup paperSize="9" scale="42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雾里看花</cp:lastModifiedBy>
  <dcterms:created xsi:type="dcterms:W3CDTF">2025-03-14T07:11:00Z</dcterms:created>
  <dcterms:modified xsi:type="dcterms:W3CDTF">2025-03-14T07:59:33Z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0A179B79264341D69E182DB43653355E_11</vt:lpwstr>
  </property>
  <property fmtid="{D5CDD505-2E9C-101B-9397-08002B2CF9AE}" pid="3" name="KSOProductBuildVer">
    <vt:lpwstr>2052-12.1.0.20305</vt:lpwstr>
  </property>
</Properties>
</file>