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单位上报" sheetId="8" r:id="rId1"/>
    <sheet name="Sheet3" sheetId="3" r:id="rId2"/>
  </sheets>
  <definedNames>
    <definedName name="_xlnm.Print_Titles" localSheetId="0">单位上报!$1:$7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<sst xmlns="http://schemas.openxmlformats.org/spreadsheetml/2006/main" count="52" uniqueCount="28">
  <si>
    <t>2024年淮南市“三公经费”和会议费支出情况统计表</t>
  </si>
  <si>
    <t>填报单位：寿县住房和城乡建设局</t>
  </si>
  <si>
    <t>填报日期：2024.11.30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</si>
  <si>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</si>
  <si>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</si>
  <si>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</si>
  <si>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</si>
  <si>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</si>
  <si>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</si>
  <si>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</si>
  <si>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</si>
  <si>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</si>
  <si>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</si>
  <si>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</si>
  <si>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</si>
  <si>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</si>
  <si>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</si>
  <si>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</si>
  <si>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</si>
  <si>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</si>
  <si>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</si>
  <si>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</si>
  <si>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charset val="134"/>
      </rPr>
      <t>备注：</t>
    </r>
    <r>
      <rPr>
        <b/>
        <sz val="16"/>
        <color indexed="10"/>
        <rFont val="仿宋_GB231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</si>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</sst>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name val="宋体"/>
      <charset val="134"/>
    </font>
    <font>
      <sz val="28"/>
      <name val="黑体"/>
      <charset val="134"/>
    </font>
    <font>
      <sz val="14"/>
      <name val="仿宋_GB2312"/>
      <charset val="134"/>
    </font>
    <font>
      <sz val="26"/>
      <name val="黑体"/>
      <charset val="134"/>
    </font>
    <font>
      <b/>
      <sz val="20"/>
      <name val="楷体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6"/>
      <name val="仿宋_GB2312"/>
      <charset val="134"/>
    </font>
    <font>
      <sz val="16"/>
      <name val="宋体"/>
      <charset val="134"/>
    </font>
    <font>
      <sz val="18"/>
      <name val="仿宋_GB2312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Calibri"/>
      <charset val="134"/>
    </font>
    <font>
      <sz val="18"/>
      <color indexed="54"/>
      <name val="Calibri Light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b/>
      <sz val="11"/>
      <color indexed="54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b/>
      <sz val="11"/>
      <color indexed="42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42"/>
      <name val="Calibri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6"/>
      <color indexed="10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8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20" applyNumberFormat="0" applyAlignment="0" applyProtection="0"/>
    <xf numFmtId="0" fontId="21" fillId="6" borderId="21" applyNumberFormat="0" applyAlignment="0" applyProtection="0"/>
    <xf numFmtId="0" fontId="22" fillId="6" borderId="20" applyNumberFormat="0" applyAlignment="0" applyProtection="0"/>
    <xf numFmtId="0" fontId="23" fillId="7" borderId="22" applyNumberFormat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5" borderId="0" applyNumberFormat="0" applyBorder="0" applyAlignment="0" applyProtection="0"/>
    <xf numFmtId="0" fontId="22" fillId="6" borderId="20" applyNumberFormat="0" applyAlignment="0" applyProtection="0"/>
    <xf numFmtId="0" fontId="32" fillId="0" borderId="0"/>
    <xf numFmtId="0" fontId="31" fillId="26" borderId="0" applyNumberFormat="0" applyBorder="0" applyAlignment="0" applyProtection="0"/>
    <xf numFmtId="0" fontId="31" fillId="1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3" fillId="13" borderId="0" applyNumberFormat="0" applyBorder="0" applyAlignment="0" applyProtection="0"/>
    <xf numFmtId="0" fontId="31" fillId="1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1" fillId="6" borderId="21" applyNumberFormat="0" applyAlignment="0" applyProtection="0"/>
    <xf numFmtId="0" fontId="33" fillId="22" borderId="0" applyNumberFormat="0" applyBorder="0" applyAlignment="0" applyProtection="0"/>
    <xf numFmtId="0" fontId="33" fillId="5" borderId="0" applyNumberFormat="0" applyBorder="0" applyAlignment="0" applyProtection="0"/>
    <xf numFmtId="0" fontId="31" fillId="17" borderId="0" applyNumberFormat="0" applyBorder="0" applyAlignment="0" applyProtection="0"/>
    <xf numFmtId="0" fontId="31" fillId="11" borderId="0" applyNumberFormat="0" applyBorder="0" applyAlignment="0" applyProtection="0"/>
    <xf numFmtId="0" fontId="28" fillId="10" borderId="0" applyNumberFormat="0" applyBorder="0" applyAlignment="0" applyProtection="0"/>
    <xf numFmtId="0" fontId="33" fillId="6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2" fillId="0" borderId="0"/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20" fillId="5" borderId="20" applyNumberFormat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1" fillId="17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32" fillId="0" borderId="0"/>
    <xf numFmtId="0" fontId="29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19" fillId="0" borderId="19" applyNumberFormat="0" applyFill="0" applyAlignment="0" applyProtection="0"/>
    <xf numFmtId="0" fontId="31" fillId="13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7" fillId="0" borderId="17" applyNumberFormat="0" applyFill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0" fontId="0" fillId="0" borderId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6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25" fillId="0" borderId="24" applyNumberFormat="0" applyFill="0" applyAlignment="0" applyProtection="0"/>
    <xf numFmtId="0" fontId="23" fillId="7" borderId="22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0" borderId="0"/>
    <xf numFmtId="0" fontId="0" fillId="4" borderId="16" applyNumberFormat="0" applyFont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11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</cellStyleXfs>
  <cellXfs count="5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11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0" fillId="3" borderId="6" xfId="0" applyNumberForma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57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176" fontId="5" fillId="3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 wrapText="1"/>
    </xf>
    <xf numFmtId="176" fontId="5" fillId="0" borderId="4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 wrapText="1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60% - 着色 2" xfId="50"/>
    <cellStyle name="计算 2" xfId="51"/>
    <cellStyle name="常规 6" xfId="52"/>
    <cellStyle name="60% - 着色 3_Sheet1" xfId="53"/>
    <cellStyle name="60% - 着色 6_Sheet1" xfId="54"/>
    <cellStyle name="40% - 强调文字颜色 4 2" xfId="55"/>
    <cellStyle name="20% - 着色 1 2" xfId="56"/>
    <cellStyle name="40% - 着色 5 2" xfId="57"/>
    <cellStyle name="着色 5" xfId="58"/>
    <cellStyle name="40% - 强调文字颜色 5 2" xfId="59"/>
    <cellStyle name="20% - 着色 2 2" xfId="60"/>
    <cellStyle name="输出 2" xfId="61"/>
    <cellStyle name="20% - 着色 1" xfId="62"/>
    <cellStyle name="20% - 着色 2" xfId="63"/>
    <cellStyle name="60% - 着色 6 2" xfId="64"/>
    <cellStyle name="着色 5 2" xfId="65"/>
    <cellStyle name="适中 2" xfId="66"/>
    <cellStyle name="20% - 着色 3" xfId="67"/>
    <cellStyle name="40% - 强调文字颜色 6 2" xfId="68"/>
    <cellStyle name="20% - 着色 3 2" xfId="69"/>
    <cellStyle name="20% - 强调文字颜色 2 2" xfId="70"/>
    <cellStyle name="着色 4" xfId="71"/>
    <cellStyle name="20% - 强调文字颜色 3 2" xfId="72"/>
    <cellStyle name="常规 3" xfId="73"/>
    <cellStyle name="20% - 强调文字颜色 4 2" xfId="74"/>
    <cellStyle name="20% - 强调文字颜色 5 2" xfId="75"/>
    <cellStyle name="20% - 强调文字颜色 6 2" xfId="76"/>
    <cellStyle name="20% - 着色 1_Sheet1" xfId="77"/>
    <cellStyle name="20% - 着色 2_Sheet1" xfId="78"/>
    <cellStyle name="20% - 着色 3_Sheet1" xfId="79"/>
    <cellStyle name="20% - 着色 4" xfId="80"/>
    <cellStyle name="20% - 着色 4 2" xfId="81"/>
    <cellStyle name="20% - 着色 4_Sheet1" xfId="82"/>
    <cellStyle name="着色 1" xfId="83"/>
    <cellStyle name="20% - 着色 5" xfId="84"/>
    <cellStyle name="着色 1 2" xfId="85"/>
    <cellStyle name="20% - 着色 5 2" xfId="86"/>
    <cellStyle name="着色 1_Sheet1" xfId="87"/>
    <cellStyle name="20% - 着色 5_Sheet1" xfId="88"/>
    <cellStyle name="着色 2" xfId="89"/>
    <cellStyle name="20% - 着色 6" xfId="90"/>
    <cellStyle name="着色 2 2" xfId="91"/>
    <cellStyle name="20% - 着色 6 2" xfId="92"/>
    <cellStyle name="着色 2_Sheet1" xfId="93"/>
    <cellStyle name="20% - 着色 6_Sheet1" xfId="94"/>
    <cellStyle name="40% - 强调文字颜色 1 2" xfId="95"/>
    <cellStyle name="40% - 强调文字颜色 2 2" xfId="96"/>
    <cellStyle name="40% - 强调文字颜色 3 2" xfId="97"/>
    <cellStyle name="40% - 着色 1" xfId="98"/>
    <cellStyle name="40% - 着色 1 2" xfId="99"/>
    <cellStyle name="输入 2" xfId="100"/>
    <cellStyle name="40% - 着色 1_Sheet1" xfId="101"/>
    <cellStyle name="40% - 着色 2" xfId="102"/>
    <cellStyle name="40% - 着色 2 2" xfId="103"/>
    <cellStyle name="40% - 着色 2_Sheet1" xfId="104"/>
    <cellStyle name="40% - 着色 3" xfId="105"/>
    <cellStyle name="40% - 着色 3 2" xfId="106"/>
    <cellStyle name="40% - 着色 3_Sheet1" xfId="107"/>
    <cellStyle name="40% - 着色 4" xfId="108"/>
    <cellStyle name="40% - 着色 4 2" xfId="109"/>
    <cellStyle name="40% - 着色 4_Sheet1" xfId="110"/>
    <cellStyle name="40% - 着色 5" xfId="111"/>
    <cellStyle name="40% - 着色 5_Sheet1" xfId="112"/>
    <cellStyle name="40% - 着色 6" xfId="113"/>
    <cellStyle name="40% - 着色 6 2" xfId="114"/>
    <cellStyle name="40% - 着色 6_Sheet1" xfId="115"/>
    <cellStyle name="着色 6" xfId="116"/>
    <cellStyle name="60% - 强调文字颜色 1 2" xfId="117"/>
    <cellStyle name="常规 5" xfId="118"/>
    <cellStyle name="60% - 强调文字颜色 2 2" xfId="119"/>
    <cellStyle name="60% - 强调文字颜色 3 2" xfId="120"/>
    <cellStyle name="60% - 强调文字颜色 4 2" xfId="121"/>
    <cellStyle name="60% - 强调文字颜色 5 2" xfId="122"/>
    <cellStyle name="60% - 强调文字颜色 6 2" xfId="123"/>
    <cellStyle name="60% - 着色 1" xfId="124"/>
    <cellStyle name="60% - 着色 1 2" xfId="125"/>
    <cellStyle name="标题 3 2" xfId="126"/>
    <cellStyle name="60% - 着色 1_Sheet1" xfId="127"/>
    <cellStyle name="60% - 着色 2 2" xfId="128"/>
    <cellStyle name="60% - 着色 2_Sheet1" xfId="129"/>
    <cellStyle name="60% - 着色 3" xfId="130"/>
    <cellStyle name="60% - 着色 3 2" xfId="131"/>
    <cellStyle name="标题 1 2" xfId="132"/>
    <cellStyle name="60% - 着色 4" xfId="133"/>
    <cellStyle name="60% - 着色 4 2" xfId="134"/>
    <cellStyle name="60% - 着色 4_Sheet1" xfId="135"/>
    <cellStyle name="60% - 着色 5" xfId="136"/>
    <cellStyle name="60% - 着色 5 2" xfId="137"/>
    <cellStyle name="60% - 着色 5_Sheet1" xfId="138"/>
    <cellStyle name="60% - 着色 6" xfId="139"/>
    <cellStyle name="gcd" xfId="140"/>
    <cellStyle name="标题 2 2" xfId="141"/>
    <cellStyle name="标题 4 2" xfId="142"/>
    <cellStyle name="差 2" xfId="143"/>
    <cellStyle name="差_Sheet1" xfId="144"/>
    <cellStyle name="差_Sheet1 2" xfId="145"/>
    <cellStyle name="差_Sheet1_1" xfId="146"/>
    <cellStyle name="好_Sheet1 2" xfId="147"/>
    <cellStyle name="差_Sheet1_Sheet1" xfId="148"/>
    <cellStyle name="常规 10" xfId="149"/>
    <cellStyle name="常规 11" xfId="150"/>
    <cellStyle name="常规 2" xfId="151"/>
    <cellStyle name="常规 4" xfId="152"/>
    <cellStyle name="常规 7" xfId="153"/>
    <cellStyle name="常规 8" xfId="154"/>
    <cellStyle name="常规 9" xfId="155"/>
    <cellStyle name="好 2" xfId="156"/>
    <cellStyle name="好_Sheet1" xfId="157"/>
    <cellStyle name="好_Sheet1_1" xfId="158"/>
    <cellStyle name="好_Sheet1_Sheet1" xfId="159"/>
    <cellStyle name="汇总 2" xfId="160"/>
    <cellStyle name="检查单元格 2" xfId="161"/>
    <cellStyle name="解释性文本 2" xfId="162"/>
    <cellStyle name="警告文本 2" xfId="163"/>
    <cellStyle name="链接单元格 2" xfId="164"/>
    <cellStyle name="强调文字颜色 1 2" xfId="165"/>
    <cellStyle name="强调文字颜色 2 2" xfId="166"/>
    <cellStyle name="强调文字颜色 3 2" xfId="167"/>
    <cellStyle name="强调文字颜色 4 2" xfId="168"/>
    <cellStyle name="强调文字颜色 5 2" xfId="169"/>
    <cellStyle name="强调文字颜色 6 2" xfId="170"/>
    <cellStyle name="样式 1" xfId="171"/>
    <cellStyle name="注释 2" xfId="172"/>
    <cellStyle name="着色 3" xfId="173"/>
    <cellStyle name="着色 3 2" xfId="174"/>
    <cellStyle name="着色 3_Sheet1" xfId="175"/>
    <cellStyle name="着色 4 2" xfId="176"/>
    <cellStyle name="着色 4_Sheet1" xfId="177"/>
    <cellStyle name="着色 5_Sheet1" xfId="178"/>
    <cellStyle name="着色 6 2" xfId="179"/>
    <cellStyle name="着色 6_Sheet1" xfId="1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zoomScale="75" zoomScaleNormal="75" workbookViewId="0">
      <selection activeCell="W11" sqref="W11"/>
    </sheetView>
  </sheetViews>
  <sheetFormatPr defaultColWidth="9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45626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ht="57" customHeight="1" spans="1:29">
      <c r="A8" s="20" t="s">
        <v>18</v>
      </c>
      <c r="B8" s="21">
        <v>4</v>
      </c>
      <c r="C8" s="21">
        <v>0</v>
      </c>
      <c r="D8" s="21">
        <v>0</v>
      </c>
      <c r="E8" s="22" t="e">
        <f>C8/D8*100-100</f>
        <v>#DIV/0!</v>
      </c>
      <c r="F8" s="23">
        <f>J8+N8+R8</f>
        <v>13</v>
      </c>
      <c r="G8" s="23">
        <f t="shared" ref="G8:H10" si="0">K8+O8+S8</f>
        <v>8.98</v>
      </c>
      <c r="H8" s="23">
        <f t="shared" si="0"/>
        <v>9</v>
      </c>
      <c r="I8" s="22">
        <f>G8/H8*100-100</f>
        <v>-0.222222222222214</v>
      </c>
      <c r="J8" s="45"/>
      <c r="K8" s="45"/>
      <c r="L8" s="45"/>
      <c r="M8" s="22" t="e">
        <f>K8/L8*100-100</f>
        <v>#DIV/0!</v>
      </c>
      <c r="N8" s="45">
        <v>13</v>
      </c>
      <c r="O8" s="45">
        <v>8.98</v>
      </c>
      <c r="P8" s="45">
        <v>9</v>
      </c>
      <c r="Q8" s="22">
        <f>O8/P8*100-100</f>
        <v>-0.222222222222214</v>
      </c>
      <c r="R8" s="52">
        <f t="shared" ref="R8:T10" si="1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ht="57" customHeight="1" spans="1:29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ht="57.75" customHeight="1" spans="1:29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ht="66" customHeight="1" spans="1:29">
      <c r="A11" s="26" t="s">
        <v>21</v>
      </c>
      <c r="B11" s="27">
        <f>B8+B9+B10</f>
        <v>4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</v>
      </c>
      <c r="G11" s="28">
        <f>G8+G9+G10</f>
        <v>8.98</v>
      </c>
      <c r="H11" s="28">
        <f>H8+H9+H10</f>
        <v>9</v>
      </c>
      <c r="I11" s="22">
        <f>G11/H11*100-100</f>
        <v>-0.222222222222214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</v>
      </c>
      <c r="O11" s="27">
        <f>O8+O9+O10</f>
        <v>8.98</v>
      </c>
      <c r="P11" s="27">
        <f>P8+P9+P10</f>
        <v>9</v>
      </c>
      <c r="Q11" s="22">
        <f>O11/P11*100-100</f>
        <v>-0.222222222222214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ht="20.25" customHeight="1" spans="1:29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ht="24.95" customHeight="1" spans="1:29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ht="24.95" customHeight="1" spans="1:29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ht="24.95" customHeight="1" spans="1:29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ht="24.95" customHeight="1" spans="1:29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ht="24.95" customHeight="1" spans="1:29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ht="24.95" customHeight="1" spans="1:29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ht="24.95" customHeight="1" spans="1:29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paperSize="9" scale="4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2" sqref="D22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Y.</cp:lastModifiedBy>
  <dcterms:created xsi:type="dcterms:W3CDTF">2013-06-17T06:59:00Z</dcterms:created>
  <cp:lastPrinted>2020-11-02T02:46:00Z</cp:lastPrinted>
  <dcterms:modified xsi:type="dcterms:W3CDTF">2024-12-02T02:03:13Z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3C5E925D8B794B1B9C3587754337B3FB_13</vt:lpwstr>
  </property>
</Properties>
</file>