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<sst xmlns="http://schemas.openxmlformats.org/spreadsheetml/2006/main" count="52" uniqueCount="28">
  <si>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</si>
  <si>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</si>
  <si>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填报日期：2024.2.29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</si>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</sst>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A17" sqref="A17:AC17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45351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3.6</v>
      </c>
      <c r="C8" s="21">
        <v>0</v>
      </c>
      <c r="D8" s="21">
        <v>0</v>
      </c>
      <c r="E8" s="22" t="e">
        <f>C8/D8*100-100</f>
        <v>#DIV/0!</v>
      </c>
      <c r="F8" s="23">
        <f>J8+N8+R8</f>
        <v>13.2</v>
      </c>
      <c r="G8" s="23">
        <f t="shared" ref="G8:H10" si="0">K8+O8+S8</f>
        <v>0</v>
      </c>
      <c r="H8" s="23">
        <f t="shared" si="0"/>
        <v>0.47</v>
      </c>
      <c r="I8" s="22">
        <f>G8/H8*100-100</f>
        <v>-100</v>
      </c>
      <c r="J8" s="45"/>
      <c r="K8" s="45"/>
      <c r="L8" s="45"/>
      <c r="M8" s="22" t="e">
        <f>K8/L8*100-100</f>
        <v>#DIV/0!</v>
      </c>
      <c r="N8" s="45">
        <v>13.2</v>
      </c>
      <c r="O8" s="45">
        <v>0</v>
      </c>
      <c r="P8" s="45">
        <v>0.47</v>
      </c>
      <c r="Q8" s="22">
        <f>O8/P8*100-100</f>
        <v>-100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3.6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13.2</v>
      </c>
      <c r="G11" s="28">
        <f>G8+G9+G10</f>
        <v>0</v>
      </c>
      <c r="H11" s="28">
        <f>H8+H9+H10</f>
        <v>0.47</v>
      </c>
      <c r="I11" s="22">
        <f>G11/H11*100-100</f>
        <v>-100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13.2</v>
      </c>
      <c r="O11" s="27">
        <f>O8+O9+O10</f>
        <v>0</v>
      </c>
      <c r="P11" s="27">
        <f>P8+P9+P10</f>
        <v>0.47</v>
      </c>
      <c r="Q11" s="22">
        <f>O11/P11*100-100</f>
        <v>-100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清酒</cp:lastModifiedBy>
  <dcterms:created xsi:type="dcterms:W3CDTF">2013-06-17T06:59:00Z</dcterms:created>
  <cp:lastPrinted>2020-11-02T02:46:00Z</cp:lastPrinted>
  <dcterms:modified xsi:type="dcterms:W3CDTF">2024-02-29T01:06:15Z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9A16C64CD84A4266BE6F0905A79A0ED5_13</vt:lpwstr>
  </property>
</Properties>
</file>