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<sst xmlns="http://schemas.openxmlformats.org/spreadsheetml/2006/main" count="223" uniqueCount="110">
  <si>
    <t xml:space="preserve">寿县城乡医疗救助花名册   
</t>
  </si>
  <si>
    <t>2023年度第8批次</t>
  </si>
  <si>
    <t xml:space="preserve">     日期：2023/11/25</t>
  </si>
  <si>
    <t>序号</t>
  </si>
  <si>
    <t>户主姓名</t>
  </si>
  <si>
    <t>患者姓名</t>
  </si>
  <si>
    <t>救助类别</t>
  </si>
  <si>
    <t>乡镇</t>
  </si>
  <si>
    <t>医疗费用总额（元）</t>
  </si>
  <si>
    <t>报销费用（元）</t>
  </si>
  <si>
    <t>救助金额（元）</t>
  </si>
  <si>
    <t>备注</t>
  </si>
  <si>
    <t>徐国*</t>
  </si>
  <si>
    <t>因病致贫重症患者</t>
  </si>
  <si>
    <t>正阳关镇</t>
  </si>
  <si>
    <t>新增追溯</t>
  </si>
  <si>
    <t>唐海*</t>
  </si>
  <si>
    <t>低保户</t>
  </si>
  <si>
    <t>王*</t>
  </si>
  <si>
    <t>李*</t>
  </si>
  <si>
    <t>吴*</t>
  </si>
  <si>
    <t>吴金*</t>
  </si>
  <si>
    <t>18900</t>
  </si>
  <si>
    <t>13146.78</t>
  </si>
  <si>
    <t>未实现一站式</t>
  </si>
  <si>
    <t>柏孝*</t>
  </si>
  <si>
    <t>刘尚*</t>
  </si>
  <si>
    <t>因病致贫</t>
  </si>
  <si>
    <t>丰庄镇</t>
  </si>
  <si>
    <t>之前因为系统问题一直结算不掉，新增追溯</t>
  </si>
  <si>
    <t>王邦*</t>
  </si>
  <si>
    <t>农村低保</t>
  </si>
  <si>
    <t>97677.82</t>
  </si>
  <si>
    <t>68675.87</t>
  </si>
  <si>
    <t>张克*</t>
  </si>
  <si>
    <t>陈西*</t>
  </si>
  <si>
    <t>因病致贫重病患者</t>
  </si>
  <si>
    <t>唐克*</t>
  </si>
  <si>
    <t>张秀*</t>
  </si>
  <si>
    <t>杨德*</t>
  </si>
  <si>
    <t>低保</t>
  </si>
  <si>
    <t>窑口镇</t>
  </si>
  <si>
    <t>张纪*</t>
  </si>
  <si>
    <t>吴新*</t>
  </si>
  <si>
    <t>低保边缘户</t>
  </si>
  <si>
    <t>安丰镇</t>
  </si>
  <si>
    <t>95171.24</t>
  </si>
  <si>
    <t>59804.95</t>
  </si>
  <si>
    <t>胡仕*</t>
  </si>
  <si>
    <t>张永*</t>
  </si>
  <si>
    <t>周多*</t>
  </si>
  <si>
    <t>保义镇</t>
  </si>
  <si>
    <t>方庆*</t>
  </si>
  <si>
    <t>92177.16</t>
  </si>
  <si>
    <t>56135.25</t>
  </si>
  <si>
    <t>杨士*</t>
  </si>
  <si>
    <t>茶庵镇</t>
  </si>
  <si>
    <t>李多*</t>
  </si>
  <si>
    <t>大顺镇</t>
  </si>
  <si>
    <t>王安*</t>
  </si>
  <si>
    <t>刘岗镇</t>
  </si>
  <si>
    <t>3867.15</t>
  </si>
  <si>
    <t>3020.62</t>
  </si>
  <si>
    <t>权义*</t>
  </si>
  <si>
    <t>农低</t>
  </si>
  <si>
    <t>三觉镇</t>
  </si>
  <si>
    <t>沈树*</t>
  </si>
  <si>
    <t>徐文*</t>
  </si>
  <si>
    <t>城市低保户</t>
  </si>
  <si>
    <t>寿春镇</t>
  </si>
  <si>
    <t>门志*</t>
  </si>
  <si>
    <t>张应*</t>
  </si>
  <si>
    <t>张继*</t>
  </si>
  <si>
    <t>李家*</t>
  </si>
  <si>
    <t>农村低保边缘户</t>
  </si>
  <si>
    <t>双庙集镇</t>
  </si>
  <si>
    <t>新增追溯，之前因系统问题一直结算不掉</t>
  </si>
  <si>
    <t>张士*</t>
  </si>
  <si>
    <t>双桥镇</t>
  </si>
  <si>
    <t>111027.84</t>
  </si>
  <si>
    <t>76200.03</t>
  </si>
  <si>
    <t>陶先*</t>
  </si>
  <si>
    <t>蔡传*</t>
  </si>
  <si>
    <t>因病致贫患者</t>
  </si>
  <si>
    <t>陶店乡</t>
  </si>
  <si>
    <t>张更*</t>
  </si>
  <si>
    <t>张*</t>
  </si>
  <si>
    <t>小甸镇</t>
  </si>
  <si>
    <t>吴余*</t>
  </si>
  <si>
    <t>炎刘镇</t>
  </si>
  <si>
    <t>顾承*</t>
  </si>
  <si>
    <t>堰口镇</t>
  </si>
  <si>
    <t>徐世*</t>
  </si>
  <si>
    <t>徐本*</t>
  </si>
  <si>
    <t>黄光*</t>
  </si>
  <si>
    <t>迎河镇</t>
  </si>
  <si>
    <t>26144.23</t>
  </si>
  <si>
    <t>17961.34</t>
  </si>
  <si>
    <t>呼广*</t>
  </si>
  <si>
    <t>呼婧*</t>
  </si>
  <si>
    <t>依申请救助</t>
  </si>
  <si>
    <t>周汝*</t>
  </si>
  <si>
    <t>许宏*</t>
  </si>
  <si>
    <t>时培*</t>
  </si>
  <si>
    <t>朱树*</t>
  </si>
  <si>
    <t>季家*</t>
  </si>
  <si>
    <t>众兴镇</t>
  </si>
  <si>
    <t>文继*</t>
  </si>
  <si>
    <t>人数合计;39人</t>
  </si>
  <si>
    <t>金额合计：515647.17元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</si>
</sst>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华文中宋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43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176" fontId="0" fillId="0" borderId="0" xfId="63" applyNumberFormat="1" applyFont="1" applyAlignment="1">
      <alignment horizontal="center" vertical="center" wrapText="1"/>
      <protection/>
    </xf>
    <xf numFmtId="176" fontId="0" fillId="0" borderId="0" xfId="63" applyNumberFormat="1" applyFont="1" applyFill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177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63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4" fillId="0" borderId="10" xfId="63" applyFont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4" fillId="0" borderId="10" xfId="64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6" fillId="0" borderId="11" xfId="63" applyFont="1" applyBorder="1" applyAlignment="1">
      <alignment horizontal="center" vertical="center" wrapText="1"/>
      <protection/>
    </xf>
    <xf numFmtId="0" fontId="46" fillId="0" borderId="12" xfId="63" applyFont="1" applyBorder="1" applyAlignment="1">
      <alignment horizontal="center" vertical="center" wrapText="1"/>
      <protection/>
    </xf>
    <xf numFmtId="0" fontId="46" fillId="0" borderId="13" xfId="63" applyFont="1" applyBorder="1" applyAlignment="1">
      <alignment horizontal="center" vertical="center" wrapText="1"/>
      <protection/>
    </xf>
    <xf numFmtId="49" fontId="43" fillId="0" borderId="14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2 2" xfId="63"/>
    <cellStyle name="常规 10 6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100" workbookViewId="0" topLeftCell="A1">
      <selection activeCell="F47" sqref="F47"/>
    </sheetView>
  </sheetViews>
  <sheetFormatPr defaultColWidth="9.00390625" defaultRowHeight="27.75" customHeight="1"/>
  <cols>
    <col min="1" max="1" width="6.375" style="0" customWidth="1"/>
    <col min="2" max="2" width="10.625" style="0" customWidth="1"/>
    <col min="3" max="3" width="10.25390625" style="0" customWidth="1"/>
    <col min="4" max="4" width="17.125" style="1" customWidth="1"/>
    <col min="5" max="5" width="11.25390625" style="1" customWidth="1"/>
    <col min="6" max="6" width="13.75390625" style="1" customWidth="1"/>
    <col min="7" max="7" width="11.75390625" style="1" customWidth="1"/>
    <col min="8" max="8" width="11.375" style="1" customWidth="1"/>
    <col min="9" max="9" width="22.125" style="1" customWidth="1"/>
    <col min="13" max="13" width="10.375" style="0" bestFit="1" customWidth="1"/>
  </cols>
  <sheetData>
    <row r="1" spans="1:9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7.75" customHeight="1">
      <c r="A2" s="3" t="s">
        <v>1</v>
      </c>
      <c r="B2" s="4"/>
      <c r="C2" s="4"/>
      <c r="D2" s="4"/>
      <c r="E2" s="4"/>
      <c r="F2" s="4"/>
      <c r="G2" s="5" t="s">
        <v>2</v>
      </c>
      <c r="H2" s="6"/>
      <c r="I2" s="6"/>
    </row>
    <row r="3" spans="1:9" ht="27.7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7" t="s">
        <v>10</v>
      </c>
      <c r="I3" s="10" t="s">
        <v>11</v>
      </c>
    </row>
    <row r="4" spans="1:9" ht="27.75" customHeight="1">
      <c r="A4" s="10">
        <v>1</v>
      </c>
      <c r="B4" s="10" t="s">
        <v>12</v>
      </c>
      <c r="C4" s="10" t="s">
        <v>12</v>
      </c>
      <c r="D4" s="11" t="s">
        <v>13</v>
      </c>
      <c r="E4" s="12" t="s">
        <v>14</v>
      </c>
      <c r="F4" s="10">
        <v>95026.33</v>
      </c>
      <c r="G4" s="10">
        <v>61188.86</v>
      </c>
      <c r="H4" s="10">
        <v>7326.14</v>
      </c>
      <c r="I4" s="11" t="s">
        <v>15</v>
      </c>
    </row>
    <row r="5" spans="1:9" ht="27.75" customHeight="1">
      <c r="A5" s="10">
        <v>2</v>
      </c>
      <c r="B5" s="10" t="s">
        <v>16</v>
      </c>
      <c r="C5" s="10" t="s">
        <v>16</v>
      </c>
      <c r="D5" s="10" t="s">
        <v>17</v>
      </c>
      <c r="E5" s="12" t="s">
        <v>14</v>
      </c>
      <c r="F5" s="10">
        <v>40239.75</v>
      </c>
      <c r="G5" s="10">
        <v>34344.91</v>
      </c>
      <c r="H5" s="10">
        <v>4311.38</v>
      </c>
      <c r="I5" s="10" t="s">
        <v>15</v>
      </c>
    </row>
    <row r="6" spans="1:9" ht="27.75" customHeight="1">
      <c r="A6" s="10">
        <v>3</v>
      </c>
      <c r="B6" s="10" t="s">
        <v>18</v>
      </c>
      <c r="C6" s="10" t="s">
        <v>19</v>
      </c>
      <c r="D6" s="11" t="s">
        <v>13</v>
      </c>
      <c r="E6" s="12" t="s">
        <v>14</v>
      </c>
      <c r="F6" s="10">
        <v>62978.97</v>
      </c>
      <c r="G6" s="10">
        <v>33221.08</v>
      </c>
      <c r="H6" s="10">
        <v>8856.89</v>
      </c>
      <c r="I6" s="10" t="s">
        <v>15</v>
      </c>
    </row>
    <row r="7" spans="1:9" ht="27.75" customHeight="1">
      <c r="A7" s="10">
        <v>4</v>
      </c>
      <c r="B7" s="10" t="s">
        <v>20</v>
      </c>
      <c r="C7" s="10" t="s">
        <v>21</v>
      </c>
      <c r="D7" s="10" t="s">
        <v>17</v>
      </c>
      <c r="E7" s="12" t="s">
        <v>14</v>
      </c>
      <c r="F7" s="12" t="s">
        <v>22</v>
      </c>
      <c r="G7" s="12" t="s">
        <v>23</v>
      </c>
      <c r="H7" s="13">
        <v>4314.92</v>
      </c>
      <c r="I7" s="22" t="s">
        <v>24</v>
      </c>
    </row>
    <row r="8" spans="1:9" ht="27.75" customHeight="1">
      <c r="A8" s="10">
        <v>5</v>
      </c>
      <c r="B8" s="10" t="s">
        <v>25</v>
      </c>
      <c r="C8" s="10" t="s">
        <v>25</v>
      </c>
      <c r="D8" s="11" t="s">
        <v>13</v>
      </c>
      <c r="E8" s="12" t="s">
        <v>14</v>
      </c>
      <c r="F8" s="10">
        <v>171050.25</v>
      </c>
      <c r="G8" s="10">
        <v>118515.83</v>
      </c>
      <c r="H8" s="10">
        <v>21032.21</v>
      </c>
      <c r="I8" s="10" t="s">
        <v>15</v>
      </c>
    </row>
    <row r="9" spans="1:9" ht="27.75" customHeight="1">
      <c r="A9" s="10">
        <v>6</v>
      </c>
      <c r="B9" s="14" t="s">
        <v>26</v>
      </c>
      <c r="C9" s="14" t="s">
        <v>26</v>
      </c>
      <c r="D9" s="14" t="s">
        <v>27</v>
      </c>
      <c r="E9" s="15" t="s">
        <v>28</v>
      </c>
      <c r="F9" s="16">
        <v>29086.02</v>
      </c>
      <c r="G9" s="16">
        <v>12846.74</v>
      </c>
      <c r="H9" s="16">
        <v>3119.64</v>
      </c>
      <c r="I9" s="39" t="s">
        <v>29</v>
      </c>
    </row>
    <row r="10" spans="1:9" ht="27.75" customHeight="1">
      <c r="A10" s="10">
        <v>7</v>
      </c>
      <c r="B10" s="10" t="s">
        <v>30</v>
      </c>
      <c r="C10" s="15" t="s">
        <v>30</v>
      </c>
      <c r="D10" s="17" t="s">
        <v>31</v>
      </c>
      <c r="E10" s="15" t="s">
        <v>28</v>
      </c>
      <c r="F10" s="12" t="s">
        <v>32</v>
      </c>
      <c r="G10" s="12" t="s">
        <v>33</v>
      </c>
      <c r="H10" s="13">
        <v>20281.48</v>
      </c>
      <c r="I10" s="12" t="s">
        <v>15</v>
      </c>
    </row>
    <row r="11" spans="1:9" ht="27.75" customHeight="1">
      <c r="A11" s="10">
        <v>8</v>
      </c>
      <c r="B11" s="10" t="s">
        <v>34</v>
      </c>
      <c r="C11" s="10" t="s">
        <v>35</v>
      </c>
      <c r="D11" s="17" t="s">
        <v>36</v>
      </c>
      <c r="E11" s="15" t="s">
        <v>28</v>
      </c>
      <c r="F11" s="10">
        <v>85505.56</v>
      </c>
      <c r="G11" s="10">
        <v>51251.58</v>
      </c>
      <c r="H11" s="10">
        <v>11676.99</v>
      </c>
      <c r="I11" s="12" t="s">
        <v>15</v>
      </c>
    </row>
    <row r="12" spans="1:9" ht="27.75" customHeight="1">
      <c r="A12" s="10">
        <v>9</v>
      </c>
      <c r="B12" s="15" t="s">
        <v>37</v>
      </c>
      <c r="C12" s="15" t="s">
        <v>37</v>
      </c>
      <c r="D12" s="17" t="s">
        <v>36</v>
      </c>
      <c r="E12" s="15" t="s">
        <v>28</v>
      </c>
      <c r="F12" s="10">
        <v>67250.29</v>
      </c>
      <c r="G12" s="10">
        <v>35281.59</v>
      </c>
      <c r="H12" s="10">
        <v>10984.35</v>
      </c>
      <c r="I12" s="12" t="s">
        <v>15</v>
      </c>
    </row>
    <row r="13" spans="1:9" ht="27.75" customHeight="1">
      <c r="A13" s="10">
        <v>10</v>
      </c>
      <c r="B13" s="15" t="s">
        <v>38</v>
      </c>
      <c r="C13" s="15" t="s">
        <v>38</v>
      </c>
      <c r="D13" s="17" t="s">
        <v>36</v>
      </c>
      <c r="E13" s="15" t="s">
        <v>28</v>
      </c>
      <c r="F13" s="10">
        <v>158302.68</v>
      </c>
      <c r="G13" s="10">
        <v>109456.92</v>
      </c>
      <c r="H13" s="10">
        <v>19422.88</v>
      </c>
      <c r="I13" s="12" t="s">
        <v>15</v>
      </c>
    </row>
    <row r="14" spans="1:9" ht="27.75" customHeight="1">
      <c r="A14" s="10">
        <v>11</v>
      </c>
      <c r="B14" s="18" t="s">
        <v>39</v>
      </c>
      <c r="C14" s="18" t="s">
        <v>39</v>
      </c>
      <c r="D14" s="15" t="s">
        <v>40</v>
      </c>
      <c r="E14" s="15" t="s">
        <v>41</v>
      </c>
      <c r="F14" s="14">
        <v>89711.84</v>
      </c>
      <c r="G14" s="14">
        <v>59552.4</v>
      </c>
      <c r="H14" s="14">
        <v>21307.18</v>
      </c>
      <c r="I14" s="40" t="s">
        <v>15</v>
      </c>
    </row>
    <row r="15" spans="1:17" ht="27.75" customHeight="1">
      <c r="A15" s="10">
        <v>12</v>
      </c>
      <c r="B15" s="19" t="s">
        <v>42</v>
      </c>
      <c r="C15" s="19" t="s">
        <v>42</v>
      </c>
      <c r="D15" s="15" t="s">
        <v>40</v>
      </c>
      <c r="E15" s="15" t="s">
        <v>41</v>
      </c>
      <c r="F15" s="10">
        <v>52702.58</v>
      </c>
      <c r="G15" s="10">
        <v>46887.84</v>
      </c>
      <c r="H15" s="10">
        <v>9921.71</v>
      </c>
      <c r="I15" s="40" t="s">
        <v>15</v>
      </c>
      <c r="J15" s="41"/>
      <c r="K15" s="41"/>
      <c r="L15" s="41"/>
      <c r="N15" s="41"/>
      <c r="O15" s="41"/>
      <c r="P15" s="41"/>
      <c r="Q15" s="41"/>
    </row>
    <row r="16" spans="1:17" ht="27.75" customHeight="1">
      <c r="A16" s="10">
        <v>13</v>
      </c>
      <c r="B16" s="20" t="s">
        <v>43</v>
      </c>
      <c r="C16" s="20" t="s">
        <v>43</v>
      </c>
      <c r="D16" s="12" t="s">
        <v>44</v>
      </c>
      <c r="E16" s="15" t="s">
        <v>45</v>
      </c>
      <c r="F16" s="12" t="s">
        <v>46</v>
      </c>
      <c r="G16" s="12" t="s">
        <v>47</v>
      </c>
      <c r="H16" s="13">
        <v>6215.89</v>
      </c>
      <c r="I16" s="12" t="s">
        <v>15</v>
      </c>
      <c r="J16" s="41"/>
      <c r="K16" s="41"/>
      <c r="L16" s="41"/>
      <c r="N16" s="41"/>
      <c r="O16" s="41"/>
      <c r="P16" s="41"/>
      <c r="Q16" s="41"/>
    </row>
    <row r="17" spans="1:17" ht="27.75" customHeight="1">
      <c r="A17" s="10">
        <v>14</v>
      </c>
      <c r="B17" s="20" t="s">
        <v>48</v>
      </c>
      <c r="C17" s="20" t="s">
        <v>48</v>
      </c>
      <c r="D17" s="12" t="s">
        <v>44</v>
      </c>
      <c r="E17" s="15" t="s">
        <v>45</v>
      </c>
      <c r="F17" s="10">
        <v>166466.15</v>
      </c>
      <c r="G17" s="10">
        <v>123541.64</v>
      </c>
      <c r="H17" s="10">
        <v>21384.34</v>
      </c>
      <c r="I17" s="10" t="s">
        <v>15</v>
      </c>
      <c r="J17" s="41"/>
      <c r="K17" s="41"/>
      <c r="L17" s="41"/>
      <c r="N17" s="41"/>
      <c r="O17" s="41"/>
      <c r="P17" s="41"/>
      <c r="Q17" s="41"/>
    </row>
    <row r="18" spans="1:10" ht="27.75" customHeight="1">
      <c r="A18" s="10">
        <v>15</v>
      </c>
      <c r="B18" s="21" t="s">
        <v>49</v>
      </c>
      <c r="C18" s="21" t="s">
        <v>50</v>
      </c>
      <c r="D18" s="14" t="s">
        <v>17</v>
      </c>
      <c r="E18" s="15" t="s">
        <v>51</v>
      </c>
      <c r="F18" s="16">
        <v>108213.55</v>
      </c>
      <c r="G18" s="16">
        <v>66275.52</v>
      </c>
      <c r="H18" s="16">
        <v>26281.11</v>
      </c>
      <c r="I18" s="39" t="s">
        <v>15</v>
      </c>
      <c r="J18" s="41"/>
    </row>
    <row r="19" spans="1:9" ht="27.75" customHeight="1">
      <c r="A19" s="10">
        <v>16</v>
      </c>
      <c r="B19" s="21" t="s">
        <v>52</v>
      </c>
      <c r="C19" s="21" t="s">
        <v>52</v>
      </c>
      <c r="D19" s="12" t="s">
        <v>44</v>
      </c>
      <c r="E19" s="15" t="s">
        <v>51</v>
      </c>
      <c r="F19" s="12" t="s">
        <v>53</v>
      </c>
      <c r="G19" s="12" t="s">
        <v>54</v>
      </c>
      <c r="H19" s="13">
        <v>21235.32</v>
      </c>
      <c r="I19" s="12" t="s">
        <v>15</v>
      </c>
    </row>
    <row r="20" spans="1:17" ht="27.75" customHeight="1">
      <c r="A20" s="10">
        <v>17</v>
      </c>
      <c r="B20" s="22" t="s">
        <v>55</v>
      </c>
      <c r="C20" s="22" t="s">
        <v>55</v>
      </c>
      <c r="D20" s="23" t="s">
        <v>44</v>
      </c>
      <c r="E20" s="15" t="s">
        <v>56</v>
      </c>
      <c r="F20" s="10">
        <v>55076.9</v>
      </c>
      <c r="G20" s="10">
        <v>31980.64</v>
      </c>
      <c r="H20" s="10">
        <v>11271.76</v>
      </c>
      <c r="I20" s="10" t="s">
        <v>15</v>
      </c>
      <c r="J20" s="41"/>
      <c r="K20" s="41"/>
      <c r="L20" s="41"/>
      <c r="N20" s="41"/>
      <c r="O20" s="41"/>
      <c r="P20" s="41"/>
      <c r="Q20" s="41"/>
    </row>
    <row r="21" spans="1:9" ht="27.75" customHeight="1">
      <c r="A21" s="10">
        <v>18</v>
      </c>
      <c r="B21" s="17" t="s">
        <v>57</v>
      </c>
      <c r="C21" s="17" t="s">
        <v>57</v>
      </c>
      <c r="D21" s="14" t="s">
        <v>27</v>
      </c>
      <c r="E21" s="15" t="s">
        <v>58</v>
      </c>
      <c r="F21" s="16">
        <v>45649.15</v>
      </c>
      <c r="G21" s="16">
        <v>25262.12</v>
      </c>
      <c r="H21" s="16">
        <v>4930.52</v>
      </c>
      <c r="I21" s="39" t="s">
        <v>15</v>
      </c>
    </row>
    <row r="22" spans="1:9" ht="27.75" customHeight="1">
      <c r="A22" s="10">
        <v>19</v>
      </c>
      <c r="B22" s="12" t="s">
        <v>59</v>
      </c>
      <c r="C22" s="12" t="s">
        <v>59</v>
      </c>
      <c r="D22" s="12" t="s">
        <v>31</v>
      </c>
      <c r="E22" s="15" t="s">
        <v>60</v>
      </c>
      <c r="F22" s="12" t="s">
        <v>61</v>
      </c>
      <c r="G22" s="12" t="s">
        <v>62</v>
      </c>
      <c r="H22" s="13">
        <v>622.34</v>
      </c>
      <c r="I22" s="22" t="s">
        <v>24</v>
      </c>
    </row>
    <row r="23" spans="1:9" ht="27.75" customHeight="1">
      <c r="A23" s="10">
        <v>20</v>
      </c>
      <c r="B23" s="24" t="s">
        <v>63</v>
      </c>
      <c r="C23" s="24" t="s">
        <v>63</v>
      </c>
      <c r="D23" s="15" t="s">
        <v>64</v>
      </c>
      <c r="E23" s="15" t="s">
        <v>65</v>
      </c>
      <c r="F23" s="15">
        <v>321291.04</v>
      </c>
      <c r="G23" s="15">
        <v>239611.26</v>
      </c>
      <c r="H23" s="15">
        <v>49838.13</v>
      </c>
      <c r="I23" s="17" t="s">
        <v>15</v>
      </c>
    </row>
    <row r="24" spans="1:9" ht="27.75" customHeight="1">
      <c r="A24" s="10">
        <v>21</v>
      </c>
      <c r="B24" s="24" t="s">
        <v>66</v>
      </c>
      <c r="C24" s="24" t="s">
        <v>66</v>
      </c>
      <c r="D24" s="15" t="s">
        <v>64</v>
      </c>
      <c r="E24" s="15" t="s">
        <v>65</v>
      </c>
      <c r="F24" s="25">
        <v>20726.4</v>
      </c>
      <c r="G24" s="25">
        <v>5260.03</v>
      </c>
      <c r="H24" s="25">
        <v>11021.6</v>
      </c>
      <c r="I24" s="17" t="s">
        <v>15</v>
      </c>
    </row>
    <row r="25" spans="1:9" ht="27.75" customHeight="1">
      <c r="A25" s="10">
        <v>22</v>
      </c>
      <c r="B25" s="15" t="s">
        <v>67</v>
      </c>
      <c r="C25" s="15" t="s">
        <v>67</v>
      </c>
      <c r="D25" s="15" t="s">
        <v>68</v>
      </c>
      <c r="E25" s="26" t="s">
        <v>69</v>
      </c>
      <c r="F25" s="16">
        <v>6025.5</v>
      </c>
      <c r="G25" s="16">
        <v>2139.67</v>
      </c>
      <c r="H25" s="16">
        <v>2914.37</v>
      </c>
      <c r="I25" s="39" t="s">
        <v>15</v>
      </c>
    </row>
    <row r="26" spans="1:9" ht="27.75" customHeight="1">
      <c r="A26" s="10">
        <v>23</v>
      </c>
      <c r="B26" s="15" t="s">
        <v>70</v>
      </c>
      <c r="C26" s="15" t="s">
        <v>70</v>
      </c>
      <c r="D26" s="17" t="s">
        <v>44</v>
      </c>
      <c r="E26" s="26" t="s">
        <v>69</v>
      </c>
      <c r="F26" s="27">
        <v>10624.83</v>
      </c>
      <c r="G26" s="27">
        <v>6104.44</v>
      </c>
      <c r="H26" s="27">
        <v>590.36</v>
      </c>
      <c r="I26" s="39" t="s">
        <v>15</v>
      </c>
    </row>
    <row r="27" spans="1:9" ht="27.75" customHeight="1">
      <c r="A27" s="10">
        <v>24</v>
      </c>
      <c r="B27" s="28" t="s">
        <v>71</v>
      </c>
      <c r="C27" s="28" t="s">
        <v>71</v>
      </c>
      <c r="D27" s="15" t="s">
        <v>68</v>
      </c>
      <c r="E27" s="26" t="s">
        <v>69</v>
      </c>
      <c r="F27" s="27">
        <v>118807.74</v>
      </c>
      <c r="G27" s="27">
        <v>92760.45</v>
      </c>
      <c r="H27" s="27">
        <v>17697.24</v>
      </c>
      <c r="I27" s="39" t="s">
        <v>15</v>
      </c>
    </row>
    <row r="28" spans="1:9" ht="27.75" customHeight="1">
      <c r="A28" s="10">
        <v>25</v>
      </c>
      <c r="B28" s="15" t="s">
        <v>72</v>
      </c>
      <c r="C28" s="15" t="s">
        <v>72</v>
      </c>
      <c r="D28" s="15" t="s">
        <v>68</v>
      </c>
      <c r="E28" s="26" t="s">
        <v>69</v>
      </c>
      <c r="F28" s="27">
        <v>45918.31</v>
      </c>
      <c r="G28" s="27">
        <v>31943.55</v>
      </c>
      <c r="H28" s="27">
        <v>9399.4</v>
      </c>
      <c r="I28" s="39" t="s">
        <v>15</v>
      </c>
    </row>
    <row r="29" spans="1:9" ht="27.75" customHeight="1">
      <c r="A29" s="10">
        <v>26</v>
      </c>
      <c r="B29" s="10" t="s">
        <v>73</v>
      </c>
      <c r="C29" s="10" t="s">
        <v>73</v>
      </c>
      <c r="D29" s="10" t="s">
        <v>74</v>
      </c>
      <c r="E29" s="26" t="s">
        <v>75</v>
      </c>
      <c r="F29" s="29">
        <v>119827.25</v>
      </c>
      <c r="G29" s="10">
        <v>64022.01</v>
      </c>
      <c r="H29" s="29">
        <v>21685.83</v>
      </c>
      <c r="I29" s="11" t="s">
        <v>76</v>
      </c>
    </row>
    <row r="30" spans="1:9" ht="27.75" customHeight="1">
      <c r="A30" s="10">
        <v>27</v>
      </c>
      <c r="B30" s="12" t="s">
        <v>77</v>
      </c>
      <c r="C30" s="12" t="s">
        <v>77</v>
      </c>
      <c r="D30" s="12" t="s">
        <v>40</v>
      </c>
      <c r="E30" s="26" t="s">
        <v>78</v>
      </c>
      <c r="F30" s="12" t="s">
        <v>79</v>
      </c>
      <c r="G30" s="12" t="s">
        <v>80</v>
      </c>
      <c r="H30" s="13">
        <v>17123.79</v>
      </c>
      <c r="I30" s="12" t="s">
        <v>15</v>
      </c>
    </row>
    <row r="31" spans="1:9" ht="27.75" customHeight="1">
      <c r="A31" s="10">
        <v>28</v>
      </c>
      <c r="B31" s="12" t="s">
        <v>81</v>
      </c>
      <c r="C31" s="12" t="s">
        <v>81</v>
      </c>
      <c r="D31" s="12" t="s">
        <v>36</v>
      </c>
      <c r="E31" s="26" t="s">
        <v>78</v>
      </c>
      <c r="F31" s="10">
        <v>43626.88</v>
      </c>
      <c r="G31" s="10">
        <v>23212.7</v>
      </c>
      <c r="H31" s="10">
        <v>4228.09</v>
      </c>
      <c r="I31" s="11" t="s">
        <v>15</v>
      </c>
    </row>
    <row r="32" spans="1:9" ht="27.75" customHeight="1">
      <c r="A32" s="10">
        <v>29</v>
      </c>
      <c r="B32" s="15" t="s">
        <v>82</v>
      </c>
      <c r="C32" s="15" t="s">
        <v>82</v>
      </c>
      <c r="D32" s="12" t="s">
        <v>83</v>
      </c>
      <c r="E32" s="26" t="s">
        <v>84</v>
      </c>
      <c r="F32" s="10">
        <v>54775.66</v>
      </c>
      <c r="G32" s="10">
        <v>27396.46</v>
      </c>
      <c r="H32" s="10">
        <v>5606.21</v>
      </c>
      <c r="I32" s="10" t="s">
        <v>15</v>
      </c>
    </row>
    <row r="33" spans="1:9" ht="27.75" customHeight="1">
      <c r="A33" s="10">
        <v>30</v>
      </c>
      <c r="B33" s="15" t="s">
        <v>85</v>
      </c>
      <c r="C33" s="15" t="s">
        <v>86</v>
      </c>
      <c r="D33" s="15" t="s">
        <v>31</v>
      </c>
      <c r="E33" s="26" t="s">
        <v>87</v>
      </c>
      <c r="F33" s="16">
        <v>45154.57</v>
      </c>
      <c r="G33" s="16">
        <v>35445.82</v>
      </c>
      <c r="H33" s="16">
        <v>7061.81</v>
      </c>
      <c r="I33" s="39" t="s">
        <v>15</v>
      </c>
    </row>
    <row r="34" spans="1:9" ht="27.75" customHeight="1">
      <c r="A34" s="10">
        <v>31</v>
      </c>
      <c r="B34" s="30" t="s">
        <v>88</v>
      </c>
      <c r="C34" s="30" t="s">
        <v>88</v>
      </c>
      <c r="D34" s="31" t="s">
        <v>27</v>
      </c>
      <c r="E34" s="26" t="s">
        <v>89</v>
      </c>
      <c r="F34" s="32">
        <v>71351.37</v>
      </c>
      <c r="G34" s="32">
        <v>45258.58</v>
      </c>
      <c r="H34" s="32">
        <v>6798.9</v>
      </c>
      <c r="I34" s="42" t="s">
        <v>15</v>
      </c>
    </row>
    <row r="35" spans="1:9" ht="27.75" customHeight="1">
      <c r="A35" s="10">
        <v>32</v>
      </c>
      <c r="B35" s="11" t="s">
        <v>90</v>
      </c>
      <c r="C35" s="11" t="s">
        <v>90</v>
      </c>
      <c r="D35" s="14" t="s">
        <v>31</v>
      </c>
      <c r="E35" s="26" t="s">
        <v>91</v>
      </c>
      <c r="F35" s="27">
        <v>97637.7</v>
      </c>
      <c r="G35" s="27">
        <v>62991.96</v>
      </c>
      <c r="H35" s="27">
        <v>21948.56</v>
      </c>
      <c r="I35" s="27" t="s">
        <v>15</v>
      </c>
    </row>
    <row r="36" spans="1:9" ht="27.75" customHeight="1">
      <c r="A36" s="10">
        <v>33</v>
      </c>
      <c r="B36" s="10" t="s">
        <v>92</v>
      </c>
      <c r="C36" s="10" t="s">
        <v>93</v>
      </c>
      <c r="D36" s="14" t="s">
        <v>31</v>
      </c>
      <c r="E36" s="26" t="s">
        <v>91</v>
      </c>
      <c r="F36" s="16">
        <v>26235.65</v>
      </c>
      <c r="G36" s="16">
        <v>12530.29</v>
      </c>
      <c r="H36" s="16">
        <v>10279.02</v>
      </c>
      <c r="I36" s="39" t="s">
        <v>15</v>
      </c>
    </row>
    <row r="37" spans="1:9" ht="27.75" customHeight="1">
      <c r="A37" s="10">
        <v>34</v>
      </c>
      <c r="B37" s="20" t="s">
        <v>94</v>
      </c>
      <c r="C37" s="20" t="s">
        <v>94</v>
      </c>
      <c r="D37" s="22" t="s">
        <v>17</v>
      </c>
      <c r="E37" s="26" t="s">
        <v>95</v>
      </c>
      <c r="F37" s="12" t="s">
        <v>96</v>
      </c>
      <c r="G37" s="12" t="s">
        <v>97</v>
      </c>
      <c r="H37" s="13">
        <v>5898.07</v>
      </c>
      <c r="I37" s="12" t="s">
        <v>15</v>
      </c>
    </row>
    <row r="38" spans="1:9" ht="27.75" customHeight="1">
      <c r="A38" s="10">
        <v>35</v>
      </c>
      <c r="B38" s="15" t="s">
        <v>98</v>
      </c>
      <c r="C38" s="15" t="s">
        <v>99</v>
      </c>
      <c r="D38" s="15" t="s">
        <v>100</v>
      </c>
      <c r="E38" s="26" t="s">
        <v>95</v>
      </c>
      <c r="F38" s="10">
        <v>50973.27</v>
      </c>
      <c r="G38" s="10">
        <v>17205.47</v>
      </c>
      <c r="H38" s="10">
        <v>8491.33</v>
      </c>
      <c r="I38" s="12" t="s">
        <v>15</v>
      </c>
    </row>
    <row r="39" spans="1:9" ht="27.75" customHeight="1">
      <c r="A39" s="10">
        <v>36</v>
      </c>
      <c r="B39" s="15" t="s">
        <v>101</v>
      </c>
      <c r="C39" s="15" t="s">
        <v>102</v>
      </c>
      <c r="D39" s="15" t="s">
        <v>17</v>
      </c>
      <c r="E39" s="26" t="s">
        <v>95</v>
      </c>
      <c r="F39" s="10">
        <v>60410.83</v>
      </c>
      <c r="G39" s="10">
        <v>44914.69</v>
      </c>
      <c r="H39" s="10">
        <v>11301.11</v>
      </c>
      <c r="I39" s="12" t="s">
        <v>15</v>
      </c>
    </row>
    <row r="40" spans="1:9" ht="27.75" customHeight="1">
      <c r="A40" s="10">
        <v>37</v>
      </c>
      <c r="B40" s="15" t="s">
        <v>103</v>
      </c>
      <c r="C40" s="15" t="s">
        <v>104</v>
      </c>
      <c r="D40" s="15" t="s">
        <v>17</v>
      </c>
      <c r="E40" s="26" t="s">
        <v>95</v>
      </c>
      <c r="F40" s="10">
        <v>75223.41</v>
      </c>
      <c r="G40" s="10">
        <v>47723.2</v>
      </c>
      <c r="H40" s="10">
        <v>20526.39</v>
      </c>
      <c r="I40" s="22" t="s">
        <v>24</v>
      </c>
    </row>
    <row r="41" spans="1:9" ht="27.75" customHeight="1">
      <c r="A41" s="10">
        <v>38</v>
      </c>
      <c r="B41" s="12" t="s">
        <v>105</v>
      </c>
      <c r="C41" s="12" t="s">
        <v>105</v>
      </c>
      <c r="D41" s="12" t="s">
        <v>17</v>
      </c>
      <c r="E41" s="26" t="s">
        <v>106</v>
      </c>
      <c r="F41" s="10">
        <v>30821.63</v>
      </c>
      <c r="G41" s="10">
        <v>15213.78</v>
      </c>
      <c r="H41" s="10">
        <v>11705.89</v>
      </c>
      <c r="I41" s="10" t="s">
        <v>15</v>
      </c>
    </row>
    <row r="42" spans="1:9" ht="27.75" customHeight="1">
      <c r="A42" s="10">
        <v>39</v>
      </c>
      <c r="B42" s="12" t="s">
        <v>107</v>
      </c>
      <c r="C42" s="12" t="s">
        <v>107</v>
      </c>
      <c r="D42" s="12" t="s">
        <v>17</v>
      </c>
      <c r="E42" s="26" t="s">
        <v>106</v>
      </c>
      <c r="F42" s="10">
        <v>156889.45</v>
      </c>
      <c r="G42" s="10">
        <v>99637.77</v>
      </c>
      <c r="H42" s="10">
        <v>37034.02</v>
      </c>
      <c r="I42" s="10" t="s">
        <v>15</v>
      </c>
    </row>
    <row r="43" spans="1:9" ht="27.75" customHeight="1">
      <c r="A43" s="33" t="s">
        <v>108</v>
      </c>
      <c r="B43" s="34"/>
      <c r="C43" s="34"/>
      <c r="D43" s="35"/>
      <c r="E43" s="36"/>
      <c r="F43" s="37" t="s">
        <v>109</v>
      </c>
      <c r="G43" s="38"/>
      <c r="H43" s="38"/>
      <c r="I43" s="43"/>
    </row>
  </sheetData>
  <sheetProtection/>
  <mergeCells count="5">
    <mergeCell ref="A1:I1"/>
    <mergeCell ref="A2:F2"/>
    <mergeCell ref="G2:I2"/>
    <mergeCell ref="A43:D43"/>
    <mergeCell ref="F43:I43"/>
  </mergeCells>
  <conditionalFormatting sqref="C13">
    <cfRule type="expression" priority="2" dxfId="0" stopIfTrue="1">
      <formula>AND(COUNTIF($C$13,C13)&gt;1,NOT(ISBLANK(C13)))</formula>
    </cfRule>
  </conditionalFormatting>
  <conditionalFormatting sqref="C20">
    <cfRule type="expression" priority="1" dxfId="0" stopIfTrue="1">
      <formula>AND(COUNTIF($C$20,C20)&gt;1,NOT(ISBLANK(C20)))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WPS_1602489736</cp:lastModifiedBy>
  <dcterms:created xsi:type="dcterms:W3CDTF">2016-12-02T08:54:00Z</dcterms:created>
  <dcterms:modified xsi:type="dcterms:W3CDTF">2024-01-04T00:57:00Z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0F9D6CA65032489ABFBFA996A0C8C0CB_13</vt:lpwstr>
  </property>
</Properties>
</file>