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activeTab="0"/>
  </bookViews>
  <sheets>
    <sheet name="10" sheetId="1" r:id="rId1"/>
    <sheet name="Sheet3" sheetId="2" r:id="rId2"/>
  </sheets>
  <definedNames>
    <definedName name="_xlnm.Print_Titles" localSheetId="0">'10'!$2:$9</definedName>
  </definedNames>
  <calcPr fullCalcOnLoad="1"/>
</workbook>
</file>

<file path=xl/sharedStrings.xml><?xml version="1.0" encoding="utf-8"?>
<sst xmlns="http://schemas.openxmlformats.org/spreadsheetml/2006/main" count="49" uniqueCount="25">
  <si>
    <t>附件2</t>
  </si>
  <si>
    <t>单位：万元</t>
  </si>
  <si>
    <t>单位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</si>
  <si>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</si>
  <si>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</si>
  <si>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</si>
  <si>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</si>
  <si>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</si>
  <si>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</si>
  <si>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</si>
  <si>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</si>
  <si>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</si>
  <si>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</si>
  <si>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</si>
  <si>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</si>
  <si>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</si>
  <si>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县级</t>
  </si>
  <si>
    <t>其中：   1、党政机关</t>
  </si>
  <si>
    <t>2、参公管理事业单位</t>
  </si>
  <si>
    <t>3、其他单位</t>
  </si>
  <si>
    <t>填报单位：寿县卫生健康委员会</t>
  </si>
  <si>
    <t>填表人：</t>
  </si>
  <si>
    <t xml:space="preserve">单位负责人：                                                                                                                </t>
  </si>
  <si>
    <t>2022年淮南市“三公经费”和会议费支出情况统计表</t>
  </si>
  <si>
    <t>填报日期：2022年7月28日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</si>
</sst>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.0_ "/>
    <numFmt numFmtId="187" formatCode="0_);[Red]\(0\)"/>
    <numFmt numFmtId="188" formatCode="0.0_);[Red]\(0.0\)"/>
    <numFmt numFmtId="189" formatCode="0.0;[Red]0.0"/>
    <numFmt numFmtId="190" formatCode="0;[Red]0"/>
    <numFmt numFmtId="191" formatCode="0_ "/>
    <numFmt numFmtId="192" formatCode="0.0"/>
  </numFmts>
  <fonts count="36">
    <font>
      <sz val="12"/>
      <name val="宋体"/>
      <family val="0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宋体"/>
      <family val="0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4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2"/>
      <color indexed="36"/>
      <name val="宋体"/>
      <family val="0"/>
    </font>
    <font>
      <sz val="20"/>
      <name val="黑体"/>
      <family val="3"/>
    </font>
    <font>
      <sz val="9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4"/>
      <name val="宋体"/>
      <family val="0"/>
    </font>
    <font>
      <sz val="18"/>
      <name val="楷体_GB2312"/>
      <family val="3"/>
    </font>
    <font>
      <sz val="26"/>
      <name val="黑体"/>
      <family val="3"/>
    </font>
    <font>
      <b/>
      <sz val="20"/>
      <name val="楷体_GB2312"/>
      <family val="3"/>
    </font>
    <font>
      <sz val="18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  <font>
      <sz val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8" borderId="5" applyNumberFormat="0" applyAlignment="0" applyProtection="0"/>
    <xf numFmtId="0" fontId="11" fillId="8" borderId="5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8" applyNumberFormat="0" applyAlignment="0" applyProtection="0"/>
    <xf numFmtId="0" fontId="17" fillId="8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27" fillId="0" borderId="0">
      <alignment/>
      <protection/>
    </xf>
    <xf numFmtId="0" fontId="1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86" fontId="33" fillId="0" borderId="10" xfId="0" applyNumberFormat="1" applyFont="1" applyBorder="1" applyAlignment="1">
      <alignment horizontal="center" vertical="center" wrapText="1"/>
    </xf>
    <xf numFmtId="186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186" fontId="33" fillId="0" borderId="12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86" fontId="22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184" fontId="33" fillId="0" borderId="10" xfId="0" applyNumberFormat="1" applyFont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188" fontId="33" fillId="0" borderId="10" xfId="0" applyNumberFormat="1" applyFon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188" fontId="0" fillId="0" borderId="10" xfId="0" applyNumberFormat="1" applyBorder="1" applyAlignment="1">
      <alignment vertical="center"/>
    </xf>
    <xf numFmtId="188" fontId="33" fillId="0" borderId="12" xfId="0" applyNumberFormat="1" applyFont="1" applyBorder="1" applyAlignment="1">
      <alignment horizontal="center" vertical="center" wrapText="1"/>
    </xf>
    <xf numFmtId="188" fontId="0" fillId="0" borderId="0" xfId="0" applyNumberFormat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188" fontId="0" fillId="0" borderId="0" xfId="0" applyNumberFormat="1" applyAlignment="1">
      <alignment vertical="center"/>
    </xf>
    <xf numFmtId="188" fontId="33" fillId="0" borderId="10" xfId="0" applyNumberFormat="1" applyFont="1" applyBorder="1" applyAlignment="1">
      <alignment horizontal="center" vertical="center" wrapText="1"/>
    </xf>
    <xf numFmtId="186" fontId="33" fillId="0" borderId="12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9" fillId="0" borderId="20" xfId="0" applyFont="1" applyBorder="1" applyAlignment="1">
      <alignment horizontal="right" vertical="center"/>
    </xf>
    <xf numFmtId="0" fontId="31" fillId="0" borderId="21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57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</cellXfs>
  <cellStyles count="18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1 2" xfId="28"/>
    <cellStyle name="20% - 着色 1_Sheet1" xfId="29"/>
    <cellStyle name="20% - 着色 2" xfId="30"/>
    <cellStyle name="20% - 着色 2 2" xfId="31"/>
    <cellStyle name="20% - 着色 2_Sheet1" xfId="32"/>
    <cellStyle name="20% - 着色 3" xfId="33"/>
    <cellStyle name="20% - 着色 3 2" xfId="34"/>
    <cellStyle name="20% - 着色 3_Sheet1" xfId="35"/>
    <cellStyle name="20% - 着色 4" xfId="36"/>
    <cellStyle name="20% - 着色 4 2" xfId="37"/>
    <cellStyle name="20% - 着色 4_Sheet1" xfId="38"/>
    <cellStyle name="20% - 着色 5" xfId="39"/>
    <cellStyle name="20% - 着色 5 2" xfId="40"/>
    <cellStyle name="20% - 着色 5_Sheet1" xfId="41"/>
    <cellStyle name="20% - 着色 6" xfId="42"/>
    <cellStyle name="20% - 着色 6 2" xfId="43"/>
    <cellStyle name="20% - 着色 6_Sheet1" xfId="44"/>
    <cellStyle name="40% - 强调文字颜色 1" xfId="45"/>
    <cellStyle name="40% - 强调文字颜色 1 2" xfId="46"/>
    <cellStyle name="40% - 强调文字颜色 2" xfId="47"/>
    <cellStyle name="40% - 强调文字颜色 2 2" xfId="48"/>
    <cellStyle name="40% - 强调文字颜色 3" xfId="49"/>
    <cellStyle name="40% - 强调文字颜色 3 2" xfId="50"/>
    <cellStyle name="40% - 强调文字颜色 4" xfId="51"/>
    <cellStyle name="40% - 强调文字颜色 4 2" xfId="52"/>
    <cellStyle name="40% - 强调文字颜色 5" xfId="53"/>
    <cellStyle name="40% - 强调文字颜色 5 2" xfId="54"/>
    <cellStyle name="40% - 强调文字颜色 6" xfId="55"/>
    <cellStyle name="40% - 强调文字颜色 6 2" xfId="56"/>
    <cellStyle name="40% - 着色 1" xfId="57"/>
    <cellStyle name="40% - 着色 1 2" xfId="58"/>
    <cellStyle name="40% - 着色 1_Sheet1" xfId="59"/>
    <cellStyle name="40% - 着色 2" xfId="60"/>
    <cellStyle name="40% - 着色 2 2" xfId="61"/>
    <cellStyle name="40% - 着色 2_Sheet1" xfId="62"/>
    <cellStyle name="40% - 着色 3" xfId="63"/>
    <cellStyle name="40% - 着色 3 2" xfId="64"/>
    <cellStyle name="40% - 着色 3_Sheet1" xfId="65"/>
    <cellStyle name="40% - 着色 4" xfId="66"/>
    <cellStyle name="40% - 着色 4 2" xfId="67"/>
    <cellStyle name="40% - 着色 4_Sheet1" xfId="68"/>
    <cellStyle name="40% - 着色 5" xfId="69"/>
    <cellStyle name="40% - 着色 5 2" xfId="70"/>
    <cellStyle name="40% - 着色 5_Sheet1" xfId="71"/>
    <cellStyle name="40% - 着色 6" xfId="72"/>
    <cellStyle name="40% - 着色 6 2" xfId="73"/>
    <cellStyle name="40% - 着色 6_Sheet1" xfId="74"/>
    <cellStyle name="60% - 强调文字颜色 1" xfId="75"/>
    <cellStyle name="60% - 强调文字颜色 1 2" xfId="76"/>
    <cellStyle name="60% - 强调文字颜色 2" xfId="77"/>
    <cellStyle name="60% - 强调文字颜色 2 2" xfId="78"/>
    <cellStyle name="60% - 强调文字颜色 3" xfId="79"/>
    <cellStyle name="60% - 强调文字颜色 3 2" xfId="80"/>
    <cellStyle name="60% - 强调文字颜色 4" xfId="81"/>
    <cellStyle name="60% - 强调文字颜色 4 2" xfId="82"/>
    <cellStyle name="60% - 强调文字颜色 5" xfId="83"/>
    <cellStyle name="60% - 强调文字颜色 5 2" xfId="84"/>
    <cellStyle name="60% - 强调文字颜色 6" xfId="85"/>
    <cellStyle name="60% - 强调文字颜色 6 2" xfId="86"/>
    <cellStyle name="60% - 着色 1" xfId="87"/>
    <cellStyle name="60% - 着色 1 2" xfId="88"/>
    <cellStyle name="60% - 着色 1_Sheet1" xfId="89"/>
    <cellStyle name="60% - 着色 2" xfId="90"/>
    <cellStyle name="60% - 着色 2 2" xfId="91"/>
    <cellStyle name="60% - 着色 2_Sheet1" xfId="92"/>
    <cellStyle name="60% - 着色 3" xfId="93"/>
    <cellStyle name="60% - 着色 3 2" xfId="94"/>
    <cellStyle name="60% - 着色 3_Sheet1" xfId="95"/>
    <cellStyle name="60% - 着色 4" xfId="96"/>
    <cellStyle name="60% - 着色 4 2" xfId="97"/>
    <cellStyle name="60% - 着色 4_Sheet1" xfId="98"/>
    <cellStyle name="60% - 着色 5" xfId="99"/>
    <cellStyle name="60% - 着色 5 2" xfId="100"/>
    <cellStyle name="60% - 着色 5_Sheet1" xfId="101"/>
    <cellStyle name="60% - 着色 6" xfId="102"/>
    <cellStyle name="60% - 着色 6 2" xfId="103"/>
    <cellStyle name="60% - 着色 6_Sheet1" xfId="104"/>
    <cellStyle name="gcd" xfId="105"/>
    <cellStyle name="Percent" xfId="106"/>
    <cellStyle name="标题" xfId="107"/>
    <cellStyle name="标题 1" xfId="108"/>
    <cellStyle name="标题 1 2" xfId="109"/>
    <cellStyle name="标题 2" xfId="110"/>
    <cellStyle name="标题 2 2" xfId="111"/>
    <cellStyle name="标题 3" xfId="112"/>
    <cellStyle name="标题 3 2" xfId="113"/>
    <cellStyle name="标题 4" xfId="114"/>
    <cellStyle name="标题 4 2" xfId="115"/>
    <cellStyle name="差" xfId="116"/>
    <cellStyle name="差 2" xfId="117"/>
    <cellStyle name="差_Sheet1" xfId="118"/>
    <cellStyle name="差_Sheet1 2" xfId="119"/>
    <cellStyle name="差_Sheet1_1" xfId="120"/>
    <cellStyle name="差_Sheet1_Sheet1" xfId="121"/>
    <cellStyle name="常规 10" xfId="122"/>
    <cellStyle name="常规 11" xfId="123"/>
    <cellStyle name="常规 2" xfId="124"/>
    <cellStyle name="常规 3" xfId="125"/>
    <cellStyle name="常规 4" xfId="126"/>
    <cellStyle name="常规 5" xfId="127"/>
    <cellStyle name="常规 6" xfId="128"/>
    <cellStyle name="常规 7" xfId="129"/>
    <cellStyle name="常规 8" xfId="130"/>
    <cellStyle name="常规 9" xfId="131"/>
    <cellStyle name="Hyperlink" xfId="132"/>
    <cellStyle name="好" xfId="133"/>
    <cellStyle name="好 2" xfId="134"/>
    <cellStyle name="好_Sheet1" xfId="135"/>
    <cellStyle name="好_Sheet1 2" xfId="136"/>
    <cellStyle name="好_Sheet1_1" xfId="137"/>
    <cellStyle name="好_Sheet1_Sheet1" xfId="138"/>
    <cellStyle name="汇总" xfId="139"/>
    <cellStyle name="汇总 2" xfId="140"/>
    <cellStyle name="Currency" xfId="141"/>
    <cellStyle name="Currency [0]" xfId="142"/>
    <cellStyle name="计算" xfId="143"/>
    <cellStyle name="计算 2" xfId="144"/>
    <cellStyle name="检查单元格" xfId="145"/>
    <cellStyle name="检查单元格 2" xfId="146"/>
    <cellStyle name="解释性文本" xfId="147"/>
    <cellStyle name="解释性文本 2" xfId="148"/>
    <cellStyle name="警告文本" xfId="149"/>
    <cellStyle name="警告文本 2" xfId="150"/>
    <cellStyle name="链接单元格" xfId="151"/>
    <cellStyle name="链接单元格 2" xfId="152"/>
    <cellStyle name="Comma" xfId="153"/>
    <cellStyle name="Comma [0]" xfId="154"/>
    <cellStyle name="强调文字颜色 1" xfId="155"/>
    <cellStyle name="强调文字颜色 1 2" xfId="156"/>
    <cellStyle name="强调文字颜色 2" xfId="157"/>
    <cellStyle name="强调文字颜色 2 2" xfId="158"/>
    <cellStyle name="强调文字颜色 3" xfId="159"/>
    <cellStyle name="强调文字颜色 3 2" xfId="160"/>
    <cellStyle name="强调文字颜色 4" xfId="161"/>
    <cellStyle name="强调文字颜色 4 2" xfId="162"/>
    <cellStyle name="强调文字颜色 5" xfId="163"/>
    <cellStyle name="强调文字颜色 5 2" xfId="164"/>
    <cellStyle name="强调文字颜色 6" xfId="165"/>
    <cellStyle name="强调文字颜色 6 2" xfId="166"/>
    <cellStyle name="适中" xfId="167"/>
    <cellStyle name="适中 2" xfId="168"/>
    <cellStyle name="输出" xfId="169"/>
    <cellStyle name="输出 2" xfId="170"/>
    <cellStyle name="输入" xfId="171"/>
    <cellStyle name="输入 2" xfId="172"/>
    <cellStyle name="样式 1" xfId="173"/>
    <cellStyle name="Followed Hyperlink" xfId="174"/>
    <cellStyle name="着色 1" xfId="175"/>
    <cellStyle name="着色 1 2" xfId="176"/>
    <cellStyle name="着色 1_Sheet1" xfId="177"/>
    <cellStyle name="着色 2" xfId="178"/>
    <cellStyle name="着色 2 2" xfId="179"/>
    <cellStyle name="着色 2_Sheet1" xfId="180"/>
    <cellStyle name="着色 3" xfId="181"/>
    <cellStyle name="着色 3 2" xfId="182"/>
    <cellStyle name="着色 3_Sheet1" xfId="183"/>
    <cellStyle name="着色 4" xfId="184"/>
    <cellStyle name="着色 4 2" xfId="185"/>
    <cellStyle name="着色 4_Sheet1" xfId="186"/>
    <cellStyle name="着色 5" xfId="187"/>
    <cellStyle name="着色 5 2" xfId="188"/>
    <cellStyle name="着色 5_Sheet1" xfId="189"/>
    <cellStyle name="着色 6" xfId="190"/>
    <cellStyle name="着色 6 2" xfId="191"/>
    <cellStyle name="着色 6_Sheet1" xfId="192"/>
    <cellStyle name="注释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3" sqref="F3"/>
    </sheetView>
  </sheetViews>
  <sheetFormatPr defaultColWidth="9.00390625" defaultRowHeight="14.25"/>
  <cols>
    <col min="1" max="1" width="8.875" style="0" customWidth="1"/>
    <col min="2" max="2" width="8.50390625" style="0" customWidth="1"/>
    <col min="3" max="4" width="8.875" style="0" customWidth="1"/>
    <col min="5" max="5" width="8.125" style="0" customWidth="1"/>
    <col min="6" max="6" width="8.875" style="0" customWidth="1"/>
    <col min="7" max="7" width="9.375" style="0" customWidth="1"/>
    <col min="8" max="8" width="8.875" style="1" customWidth="1"/>
    <col min="9" max="9" width="8.75390625" style="1" customWidth="1"/>
    <col min="10" max="10" width="5.75390625" style="1" customWidth="1"/>
    <col min="11" max="11" width="5.50390625" style="0" bestFit="1" customWidth="1"/>
    <col min="12" max="12" width="5.25390625" style="1" customWidth="1"/>
    <col min="13" max="13" width="8.00390625" style="1" customWidth="1"/>
    <col min="14" max="14" width="12.75390625" style="1" customWidth="1"/>
    <col min="15" max="15" width="10.50390625" style="0" bestFit="1" customWidth="1"/>
    <col min="16" max="17" width="8.75390625" style="1" customWidth="1"/>
    <col min="18" max="18" width="8.875" style="1" customWidth="1"/>
    <col min="19" max="19" width="8.00390625" style="1" customWidth="1"/>
    <col min="20" max="20" width="8.875" style="1" customWidth="1"/>
    <col min="21" max="21" width="8.75390625" style="1" customWidth="1"/>
    <col min="22" max="22" width="11.00390625" style="1" bestFit="1" customWidth="1"/>
    <col min="23" max="23" width="8.75390625" style="0" customWidth="1"/>
    <col min="24" max="24" width="10.00390625" style="1" bestFit="1" customWidth="1"/>
    <col min="25" max="26" width="8.75390625" style="1" customWidth="1"/>
    <col min="28" max="28" width="8.75390625" style="1" customWidth="1"/>
    <col min="29" max="29" width="8.75390625" style="0" customWidth="1"/>
  </cols>
  <sheetData>
    <row r="1" spans="1:6" ht="21.75" customHeight="1">
      <c r="A1" s="4" t="s">
        <v>0</v>
      </c>
      <c r="B1" s="4"/>
      <c r="C1" s="4"/>
      <c r="D1" s="4"/>
      <c r="E1" s="4"/>
      <c r="F1" s="4"/>
    </row>
    <row r="2" spans="2:30" ht="40.5" customHeight="1">
      <c r="B2" s="17"/>
      <c r="G2" s="40" t="s">
        <v>23</v>
      </c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2"/>
    </row>
    <row r="3" spans="1:30" ht="27.75" customHeight="1">
      <c r="A3" s="29" t="s">
        <v>20</v>
      </c>
      <c r="B3" s="29"/>
      <c r="C3" s="29"/>
      <c r="D3" s="29"/>
      <c r="G3" s="12"/>
      <c r="H3" s="12"/>
      <c r="I3" s="12"/>
      <c r="J3" s="12"/>
      <c r="K3" s="12"/>
      <c r="L3" s="12"/>
      <c r="M3" s="12"/>
      <c r="N3" s="12"/>
      <c r="O3" s="12"/>
      <c r="P3" s="12"/>
      <c r="Q3" s="48">
        <v>44769</v>
      </c>
      <c r="R3" s="49"/>
      <c r="S3" s="49"/>
      <c r="T3" s="12"/>
      <c r="U3" s="12"/>
      <c r="V3" s="12"/>
      <c r="W3" s="12"/>
      <c r="X3" s="12"/>
      <c r="Y3" s="12"/>
      <c r="Z3" s="12"/>
      <c r="AA3" s="12"/>
      <c r="AB3" s="12"/>
      <c r="AC3" s="12"/>
      <c r="AD3" s="2"/>
    </row>
    <row r="4" spans="1:30" ht="30.75" customHeight="1">
      <c r="A4" s="29" t="s">
        <v>24</v>
      </c>
      <c r="B4" s="29"/>
      <c r="C4" s="29"/>
      <c r="D4" s="29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2"/>
    </row>
    <row r="5" spans="1:29" ht="21.75" customHeight="1">
      <c r="A5" s="3"/>
      <c r="B5" s="3"/>
      <c r="C5" s="3"/>
      <c r="D5" s="3"/>
      <c r="E5" s="3"/>
      <c r="F5" s="3"/>
      <c r="G5" s="41" t="s">
        <v>1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</row>
    <row r="6" spans="1:29" ht="29.25" customHeight="1">
      <c r="A6" s="30" t="s">
        <v>2</v>
      </c>
      <c r="B6" s="33" t="s">
        <v>3</v>
      </c>
      <c r="C6" s="34"/>
      <c r="D6" s="34"/>
      <c r="E6" s="35"/>
      <c r="F6" s="39" t="s">
        <v>4</v>
      </c>
      <c r="G6" s="39"/>
      <c r="H6" s="39"/>
      <c r="I6" s="39"/>
      <c r="J6" s="45" t="s">
        <v>5</v>
      </c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7"/>
    </row>
    <row r="7" spans="1:29" ht="33" customHeight="1">
      <c r="A7" s="31"/>
      <c r="B7" s="36"/>
      <c r="C7" s="37"/>
      <c r="D7" s="37"/>
      <c r="E7" s="38"/>
      <c r="F7" s="39"/>
      <c r="G7" s="39"/>
      <c r="H7" s="39"/>
      <c r="I7" s="39"/>
      <c r="J7" s="33" t="s">
        <v>6</v>
      </c>
      <c r="K7" s="34"/>
      <c r="L7" s="34"/>
      <c r="M7" s="35"/>
      <c r="N7" s="33" t="s">
        <v>7</v>
      </c>
      <c r="O7" s="34"/>
      <c r="P7" s="34"/>
      <c r="Q7" s="35"/>
      <c r="R7" s="45" t="s">
        <v>8</v>
      </c>
      <c r="S7" s="46"/>
      <c r="T7" s="46"/>
      <c r="U7" s="46"/>
      <c r="V7" s="46"/>
      <c r="W7" s="46"/>
      <c r="X7" s="46"/>
      <c r="Y7" s="46"/>
      <c r="Z7" s="46"/>
      <c r="AA7" s="46"/>
      <c r="AB7" s="46"/>
      <c r="AC7" s="47"/>
    </row>
    <row r="8" spans="1:29" ht="32.25" customHeight="1">
      <c r="A8" s="31"/>
      <c r="B8" s="36"/>
      <c r="C8" s="37"/>
      <c r="D8" s="37"/>
      <c r="E8" s="38"/>
      <c r="F8" s="39"/>
      <c r="G8" s="39"/>
      <c r="H8" s="39"/>
      <c r="I8" s="39"/>
      <c r="J8" s="42"/>
      <c r="K8" s="43"/>
      <c r="L8" s="43"/>
      <c r="M8" s="44"/>
      <c r="N8" s="42"/>
      <c r="O8" s="43"/>
      <c r="P8" s="43"/>
      <c r="Q8" s="44"/>
      <c r="R8" s="50" t="s">
        <v>9</v>
      </c>
      <c r="S8" s="51"/>
      <c r="T8" s="51"/>
      <c r="U8" s="52"/>
      <c r="V8" s="50" t="s">
        <v>10</v>
      </c>
      <c r="W8" s="51"/>
      <c r="X8" s="51"/>
      <c r="Y8" s="52"/>
      <c r="Z8" s="50" t="s">
        <v>11</v>
      </c>
      <c r="AA8" s="51"/>
      <c r="AB8" s="51"/>
      <c r="AC8" s="52"/>
    </row>
    <row r="9" spans="1:29" ht="45" customHeight="1">
      <c r="A9" s="32"/>
      <c r="B9" s="10" t="s">
        <v>12</v>
      </c>
      <c r="C9" s="10" t="s">
        <v>13</v>
      </c>
      <c r="D9" s="10" t="s">
        <v>14</v>
      </c>
      <c r="E9" s="10" t="s">
        <v>15</v>
      </c>
      <c r="F9" s="9" t="s">
        <v>12</v>
      </c>
      <c r="G9" s="9" t="s">
        <v>13</v>
      </c>
      <c r="H9" s="9" t="s">
        <v>14</v>
      </c>
      <c r="I9" s="9" t="s">
        <v>15</v>
      </c>
      <c r="J9" s="10" t="s">
        <v>12</v>
      </c>
      <c r="K9" s="10" t="s">
        <v>13</v>
      </c>
      <c r="L9" s="10" t="s">
        <v>14</v>
      </c>
      <c r="M9" s="10" t="s">
        <v>15</v>
      </c>
      <c r="N9" s="10" t="s">
        <v>12</v>
      </c>
      <c r="O9" s="10" t="s">
        <v>13</v>
      </c>
      <c r="P9" s="10" t="s">
        <v>14</v>
      </c>
      <c r="Q9" s="10" t="s">
        <v>15</v>
      </c>
      <c r="R9" s="10" t="s">
        <v>12</v>
      </c>
      <c r="S9" s="10" t="s">
        <v>13</v>
      </c>
      <c r="T9" s="10" t="s">
        <v>14</v>
      </c>
      <c r="U9" s="10" t="s">
        <v>15</v>
      </c>
      <c r="V9" s="10" t="s">
        <v>12</v>
      </c>
      <c r="W9" s="10" t="s">
        <v>13</v>
      </c>
      <c r="X9" s="10" t="s">
        <v>14</v>
      </c>
      <c r="Y9" s="10" t="s">
        <v>15</v>
      </c>
      <c r="Z9" s="10" t="s">
        <v>12</v>
      </c>
      <c r="AA9" s="10" t="s">
        <v>13</v>
      </c>
      <c r="AB9" s="10" t="s">
        <v>14</v>
      </c>
      <c r="AC9" s="10" t="s">
        <v>15</v>
      </c>
    </row>
    <row r="10" spans="1:29" ht="57" customHeight="1">
      <c r="A10" s="8" t="s">
        <v>16</v>
      </c>
      <c r="B10" s="18">
        <v>0</v>
      </c>
      <c r="C10" s="20"/>
      <c r="D10" s="23">
        <v>0</v>
      </c>
      <c r="E10" s="5" t="e">
        <f>C10/D10*100-100</f>
        <v>#DIV/0!</v>
      </c>
      <c r="F10" s="11">
        <f>J10+N10+R10</f>
        <v>14</v>
      </c>
      <c r="G10" s="11">
        <v>0</v>
      </c>
      <c r="H10" s="20">
        <v>0</v>
      </c>
      <c r="I10" s="5" t="e">
        <f>G10/H10*100-100</f>
        <v>#DIV/0!</v>
      </c>
      <c r="J10" s="20"/>
      <c r="K10" s="20">
        <v>0</v>
      </c>
      <c r="L10" s="20"/>
      <c r="M10" s="5" t="e">
        <f>K10/L10*100-100</f>
        <v>#DIV/0!</v>
      </c>
      <c r="N10" s="18">
        <v>14</v>
      </c>
      <c r="O10" s="11">
        <v>0</v>
      </c>
      <c r="P10" s="20">
        <v>0</v>
      </c>
      <c r="Q10" s="5" t="e">
        <f>O10/P10*100-100</f>
        <v>#DIV/0!</v>
      </c>
      <c r="R10" s="5"/>
      <c r="S10" s="5"/>
      <c r="T10" s="5"/>
      <c r="U10" s="6"/>
      <c r="V10" s="18"/>
      <c r="W10" s="20"/>
      <c r="X10" s="20"/>
      <c r="Y10" s="6" t="e">
        <f>W10/X10*100-100</f>
        <v>#DIV/0!</v>
      </c>
      <c r="Z10" s="18">
        <f>SUM(Z11:Z13)</f>
        <v>0</v>
      </c>
      <c r="AA10" s="20">
        <f>SUM(AA11:AA13)</f>
        <v>0</v>
      </c>
      <c r="AB10" s="20">
        <f>SUM(AB11:AB13)</f>
        <v>0</v>
      </c>
      <c r="AC10" s="6" t="e">
        <f>AA10/AB10*100-100</f>
        <v>#DIV/0!</v>
      </c>
    </row>
    <row r="11" spans="1:29" ht="57" customHeight="1">
      <c r="A11" s="7" t="s">
        <v>17</v>
      </c>
      <c r="B11" s="28">
        <v>4</v>
      </c>
      <c r="C11" s="23">
        <v>0</v>
      </c>
      <c r="D11" s="23">
        <v>0.8</v>
      </c>
      <c r="E11" s="5">
        <f>C11/D11*100-100</f>
        <v>-100</v>
      </c>
      <c r="F11" s="11">
        <f>J11+N11+R11</f>
        <v>14</v>
      </c>
      <c r="G11" s="11">
        <f>K11+S11+O11</f>
        <v>3</v>
      </c>
      <c r="H11" s="11">
        <f>L11+T11+P11</f>
        <v>3.2</v>
      </c>
      <c r="I11" s="5">
        <f>G11/H11*100-100</f>
        <v>-6.25</v>
      </c>
      <c r="J11" s="5"/>
      <c r="K11" s="6">
        <v>0</v>
      </c>
      <c r="L11" s="6">
        <v>0</v>
      </c>
      <c r="M11" s="5" t="e">
        <f>K11/L11*100-100</f>
        <v>#DIV/0!</v>
      </c>
      <c r="N11" s="27">
        <v>14</v>
      </c>
      <c r="O11" s="20">
        <v>3</v>
      </c>
      <c r="P11" s="20">
        <v>3.2</v>
      </c>
      <c r="Q11" s="5">
        <f>O11/P11*100-100</f>
        <v>-6.25</v>
      </c>
      <c r="R11" s="5"/>
      <c r="S11" s="5"/>
      <c r="T11" s="5"/>
      <c r="U11" s="6"/>
      <c r="V11" s="20"/>
      <c r="W11" s="20"/>
      <c r="X11" s="20"/>
      <c r="Y11" s="6" t="e">
        <f>W11/X11*100-100</f>
        <v>#DIV/0!</v>
      </c>
      <c r="Z11" s="20"/>
      <c r="AA11" s="20"/>
      <c r="AB11" s="20"/>
      <c r="AC11" s="6" t="e">
        <f>AA11/AB11*100-100</f>
        <v>#DIV/0!</v>
      </c>
    </row>
    <row r="12" spans="1:29" ht="57" customHeight="1">
      <c r="A12" s="7" t="s">
        <v>18</v>
      </c>
      <c r="B12" s="28"/>
      <c r="C12" s="23"/>
      <c r="D12" s="23"/>
      <c r="E12" s="5" t="e">
        <f>C12/D12*100-100</f>
        <v>#DIV/0!</v>
      </c>
      <c r="F12" s="11">
        <f>J12+N12+R12</f>
        <v>0</v>
      </c>
      <c r="G12" s="11"/>
      <c r="H12" s="11">
        <f>L12+T12+P12</f>
        <v>0</v>
      </c>
      <c r="I12" s="5" t="e">
        <f>G12/H12*100-100</f>
        <v>#DIV/0!</v>
      </c>
      <c r="J12" s="5"/>
      <c r="K12" s="6"/>
      <c r="L12" s="6"/>
      <c r="M12" s="5" t="e">
        <f>K12/L12*100-100</f>
        <v>#DIV/0!</v>
      </c>
      <c r="N12" s="27"/>
      <c r="O12" s="20"/>
      <c r="P12" s="20"/>
      <c r="Q12" s="5" t="e">
        <f>O12/P12*100-100</f>
        <v>#DIV/0!</v>
      </c>
      <c r="R12" s="5">
        <f aca="true" t="shared" si="0" ref="R12:T13">V12+Z12</f>
        <v>0</v>
      </c>
      <c r="S12" s="5">
        <f t="shared" si="0"/>
        <v>0</v>
      </c>
      <c r="T12" s="5">
        <f t="shared" si="0"/>
        <v>0</v>
      </c>
      <c r="U12" s="6" t="e">
        <f>S12/T12*100-100</f>
        <v>#DIV/0!</v>
      </c>
      <c r="V12" s="20"/>
      <c r="W12" s="20"/>
      <c r="X12" s="20"/>
      <c r="Y12" s="6" t="e">
        <f>W12/X12*100-100</f>
        <v>#DIV/0!</v>
      </c>
      <c r="Z12" s="20"/>
      <c r="AA12" s="20"/>
      <c r="AB12" s="20"/>
      <c r="AC12" s="6" t="e">
        <f>AA12/AB12*100-100</f>
        <v>#DIV/0!</v>
      </c>
    </row>
    <row r="13" spans="1:29" ht="57.75" customHeight="1">
      <c r="A13" s="13" t="s">
        <v>19</v>
      </c>
      <c r="B13" s="15"/>
      <c r="C13" s="21"/>
      <c r="D13" s="21"/>
      <c r="E13" s="5" t="e">
        <f>C13/D13*100-100</f>
        <v>#DIV/0!</v>
      </c>
      <c r="F13" s="11">
        <f>J13+N13+R13</f>
        <v>0</v>
      </c>
      <c r="G13" s="11"/>
      <c r="H13" s="11">
        <f>L13+T13+P13</f>
        <v>0</v>
      </c>
      <c r="I13" s="5" t="e">
        <f>G13/H13*100-100</f>
        <v>#DIV/0!</v>
      </c>
      <c r="J13" s="16"/>
      <c r="K13" s="14"/>
      <c r="L13" s="15"/>
      <c r="M13" s="5" t="e">
        <f>K13/L13*100-100</f>
        <v>#DIV/0!</v>
      </c>
      <c r="N13" s="21"/>
      <c r="O13" s="21"/>
      <c r="P13" s="21"/>
      <c r="Q13" s="5" t="e">
        <f>O13/P13*100-100</f>
        <v>#DIV/0!</v>
      </c>
      <c r="R13" s="5">
        <f t="shared" si="0"/>
        <v>0</v>
      </c>
      <c r="S13" s="5">
        <f t="shared" si="0"/>
        <v>0</v>
      </c>
      <c r="T13" s="5">
        <f t="shared" si="0"/>
        <v>0</v>
      </c>
      <c r="U13" s="6" t="e">
        <f>S13/T13*100-100</f>
        <v>#DIV/0!</v>
      </c>
      <c r="V13" s="21"/>
      <c r="W13" s="22"/>
      <c r="X13" s="21"/>
      <c r="Y13" s="6" t="e">
        <f>W13/X13*100-100</f>
        <v>#DIV/0!</v>
      </c>
      <c r="Z13" s="21"/>
      <c r="AA13" s="21"/>
      <c r="AB13" s="21"/>
      <c r="AC13" s="6" t="e">
        <f>AA13/AB13*100-100</f>
        <v>#DIV/0!</v>
      </c>
    </row>
    <row r="14" spans="2:24" ht="36" customHeight="1">
      <c r="B14" t="s">
        <v>22</v>
      </c>
      <c r="H14" s="25"/>
      <c r="O14" s="26"/>
      <c r="P14" s="24"/>
      <c r="Q14" s="1" t="s">
        <v>21</v>
      </c>
      <c r="W14" s="19"/>
      <c r="X14" s="24"/>
    </row>
  </sheetData>
  <sheetProtection/>
  <mergeCells count="15">
    <mergeCell ref="J6:AC6"/>
    <mergeCell ref="Q3:S3"/>
    <mergeCell ref="Z8:AC8"/>
    <mergeCell ref="V8:Y8"/>
    <mergeCell ref="R8:U8"/>
    <mergeCell ref="A3:D3"/>
    <mergeCell ref="A4:D4"/>
    <mergeCell ref="A6:A9"/>
    <mergeCell ref="B6:E8"/>
    <mergeCell ref="F6:I8"/>
    <mergeCell ref="G2:AC2"/>
    <mergeCell ref="G5:AC5"/>
    <mergeCell ref="N7:Q8"/>
    <mergeCell ref="R7:AC7"/>
    <mergeCell ref="J7:M8"/>
  </mergeCells>
  <printOptions/>
  <pageMargins left="0.6692913385826772" right="0.3937007874015748" top="0.984251968503937" bottom="0.984251968503937" header="1.9291338582677167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2022-07-27T07:00:55Z</cp:lastPrinted>
  <dcterms:created xsi:type="dcterms:W3CDTF">2013-06-17T06:59:11Z</dcterms:created>
  <dcterms:modified xsi:type="dcterms:W3CDTF">2022-08-02T00:36:36Z</dcterms:modified>
  <cp:category/>
  <cp:version/>
  <cp:contentType/>
  <cp:contentStatus/>
</cp:coreProperties>
</file>