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<sst xmlns="http://schemas.openxmlformats.org/spreadsheetml/2006/main" count="784" uniqueCount="476">
  <si>
    <t>2020年度淮南市事业单位公开招聘工作人员总成绩（含“服务基层项目”人员加分）</t>
  </si>
  <si>
    <t>报考岗位</t>
  </si>
  <si>
    <t>准考证号</t>
  </si>
  <si>
    <t>笔试合成</t>
  </si>
  <si>
    <t>面试成绩</t>
  </si>
  <si>
    <t>总成绩</t>
  </si>
  <si>
    <t>0709354_管理</t>
  </si>
  <si>
    <t>202001082519</t>
  </si>
  <si>
    <t>202001082606</t>
  </si>
  <si>
    <t>202001082518</t>
  </si>
  <si>
    <t>0709355_管理</t>
  </si>
  <si>
    <t>202001082705</t>
  </si>
  <si>
    <t>202001082704</t>
  </si>
  <si>
    <t>0709356_管理</t>
  </si>
  <si>
    <t>202001082716</t>
  </si>
  <si>
    <t>202001082712</t>
  </si>
  <si>
    <t>202001082711</t>
  </si>
  <si>
    <t>202001082717</t>
  </si>
  <si>
    <t>202001082713</t>
  </si>
  <si>
    <t>202001082718</t>
  </si>
  <si>
    <t>缺考</t>
  </si>
  <si>
    <t>0709357_管理</t>
  </si>
  <si>
    <t>202001082728</t>
  </si>
  <si>
    <t>202001082805</t>
  </si>
  <si>
    <t>202001082720</t>
  </si>
  <si>
    <t>202001082803</t>
  </si>
  <si>
    <t>202001082723</t>
  </si>
  <si>
    <t>202001082804</t>
  </si>
  <si>
    <t>0709358_管理</t>
  </si>
  <si>
    <t>202001082830</t>
  </si>
  <si>
    <t>202001082818</t>
  </si>
  <si>
    <t>202001082820</t>
  </si>
  <si>
    <t>0709359_管理</t>
  </si>
  <si>
    <t>202001083008</t>
  </si>
  <si>
    <t>202001083018</t>
  </si>
  <si>
    <t>202001083011</t>
  </si>
  <si>
    <t>0709360_管理</t>
  </si>
  <si>
    <t>202001083023</t>
  </si>
  <si>
    <t>202001083227</t>
  </si>
  <si>
    <t>202001083215</t>
  </si>
  <si>
    <t>0709361_管理</t>
  </si>
  <si>
    <t>202001083302</t>
  </si>
  <si>
    <t>202001083308</t>
  </si>
  <si>
    <t>0709362_管理</t>
  </si>
  <si>
    <t>202001083309</t>
  </si>
  <si>
    <t>202001083320</t>
  </si>
  <si>
    <t>202001083321</t>
  </si>
  <si>
    <t>202001083315</t>
  </si>
  <si>
    <t>202001083402</t>
  </si>
  <si>
    <t>0709363_管理</t>
  </si>
  <si>
    <t>202001083509</t>
  </si>
  <si>
    <t>202001083505</t>
  </si>
  <si>
    <t>202001083501</t>
  </si>
  <si>
    <t>0709364_专业技术</t>
  </si>
  <si>
    <t>202001083523</t>
  </si>
  <si>
    <t>202001083518</t>
  </si>
  <si>
    <t>0709365_专业技术</t>
  </si>
  <si>
    <t>202001083611</t>
  </si>
  <si>
    <t>202001083615</t>
  </si>
  <si>
    <t>202001083608</t>
  </si>
  <si>
    <t>202001083622</t>
  </si>
  <si>
    <t>202001083604</t>
  </si>
  <si>
    <t>202001083623</t>
  </si>
  <si>
    <t>202001083621</t>
  </si>
  <si>
    <t>202001083602</t>
  </si>
  <si>
    <t>202001083610</t>
  </si>
  <si>
    <t>202001083606</t>
  </si>
  <si>
    <t>202001083618</t>
  </si>
  <si>
    <t>0709366_管理</t>
  </si>
  <si>
    <t>202001083826</t>
  </si>
  <si>
    <t>202001083724</t>
  </si>
  <si>
    <t>202001083804</t>
  </si>
  <si>
    <t>202001083716</t>
  </si>
  <si>
    <t>202001083717</t>
  </si>
  <si>
    <t>202001083824</t>
  </si>
  <si>
    <t>0709367_专业技术</t>
  </si>
  <si>
    <t>202001083929</t>
  </si>
  <si>
    <t>202001083907</t>
  </si>
  <si>
    <t>202001084002</t>
  </si>
  <si>
    <t>0709368_专业技术</t>
  </si>
  <si>
    <t>202001084006</t>
  </si>
  <si>
    <t>202001084005</t>
  </si>
  <si>
    <t>202001084012</t>
  </si>
  <si>
    <t>0709369_管理</t>
  </si>
  <si>
    <t>202001084418</t>
  </si>
  <si>
    <t>202001090208</t>
  </si>
  <si>
    <t>202001084412</t>
  </si>
  <si>
    <t>0709370_专业技术</t>
  </si>
  <si>
    <t>202001090511</t>
  </si>
  <si>
    <t>202001090509</t>
  </si>
  <si>
    <t>202001090504</t>
  </si>
  <si>
    <t>0709371_管理</t>
  </si>
  <si>
    <t>202001090709</t>
  </si>
  <si>
    <t>202001090708</t>
  </si>
  <si>
    <t>202001090711</t>
  </si>
  <si>
    <t>0709372_管理</t>
  </si>
  <si>
    <t>202001091021</t>
  </si>
  <si>
    <t>202001090917</t>
  </si>
  <si>
    <t>202001090916</t>
  </si>
  <si>
    <t>202001091013</t>
  </si>
  <si>
    <t>202001090812</t>
  </si>
  <si>
    <t>202001091017</t>
  </si>
  <si>
    <t>202001090909</t>
  </si>
  <si>
    <t>202001090913</t>
  </si>
  <si>
    <t>202001090730</t>
  </si>
  <si>
    <t>202001091101</t>
  </si>
  <si>
    <t>202001090914</t>
  </si>
  <si>
    <t>202001091117</t>
  </si>
  <si>
    <t>202001091018</t>
  </si>
  <si>
    <t>202001090725</t>
  </si>
  <si>
    <t>202001091002</t>
  </si>
  <si>
    <t>202001090803</t>
  </si>
  <si>
    <t>202001090923</t>
  </si>
  <si>
    <t>202001091030</t>
  </si>
  <si>
    <t>202001090817</t>
  </si>
  <si>
    <t>202001091110</t>
  </si>
  <si>
    <t>202001090806</t>
  </si>
  <si>
    <t>202001091004</t>
  </si>
  <si>
    <t>202001091001</t>
  </si>
  <si>
    <t>0709373_管理</t>
  </si>
  <si>
    <t>202001091324</t>
  </si>
  <si>
    <t>202001091226</t>
  </si>
  <si>
    <t>202001091317</t>
  </si>
  <si>
    <t>202001091402</t>
  </si>
  <si>
    <t>202001091130</t>
  </si>
  <si>
    <t>202001091123</t>
  </si>
  <si>
    <t>202001091122</t>
  </si>
  <si>
    <t>202001091210</t>
  </si>
  <si>
    <t>202001091409</t>
  </si>
  <si>
    <t>202001091413</t>
  </si>
  <si>
    <t>202001091430</t>
  </si>
  <si>
    <t>202001091503</t>
  </si>
  <si>
    <t>202001091125</t>
  </si>
  <si>
    <t>202001091318</t>
  </si>
  <si>
    <t>202001091311</t>
  </si>
  <si>
    <t>202001091305</t>
  </si>
  <si>
    <t>202001091309</t>
  </si>
  <si>
    <t>202001091329</t>
  </si>
  <si>
    <t>202001091203</t>
  </si>
  <si>
    <t>202001091414</t>
  </si>
  <si>
    <t>202001091321</t>
  </si>
  <si>
    <t>202001091121</t>
  </si>
  <si>
    <t>0709374_管理</t>
  </si>
  <si>
    <t>202001091709</t>
  </si>
  <si>
    <t>202001091626</t>
  </si>
  <si>
    <t>202001091816</t>
  </si>
  <si>
    <t>202001091817</t>
  </si>
  <si>
    <t>202001091610</t>
  </si>
  <si>
    <t>202001091712</t>
  </si>
  <si>
    <t>202001091616</t>
  </si>
  <si>
    <t>202001091715</t>
  </si>
  <si>
    <t>202001091529</t>
  </si>
  <si>
    <t>202001091724</t>
  </si>
  <si>
    <t>202001091720</t>
  </si>
  <si>
    <t>202001091615</t>
  </si>
  <si>
    <t>202001091813</t>
  </si>
  <si>
    <t>202001091821</t>
  </si>
  <si>
    <t>202001091528</t>
  </si>
  <si>
    <t>202001091818</t>
  </si>
  <si>
    <t>202001091729</t>
  </si>
  <si>
    <t>202001091704</t>
  </si>
  <si>
    <t>202001091912</t>
  </si>
  <si>
    <t>202001091812</t>
  </si>
  <si>
    <t>202001091827</t>
  </si>
  <si>
    <t>0709375_管理</t>
  </si>
  <si>
    <t>202001092130</t>
  </si>
  <si>
    <t>202001092312</t>
  </si>
  <si>
    <t>202001092307</t>
  </si>
  <si>
    <t>202001092327</t>
  </si>
  <si>
    <t>202001092405</t>
  </si>
  <si>
    <t>202001092217</t>
  </si>
  <si>
    <t>202001092411</t>
  </si>
  <si>
    <t>202001092223</t>
  </si>
  <si>
    <t>202001092028</t>
  </si>
  <si>
    <t>202001092424</t>
  </si>
  <si>
    <t>202001092316</t>
  </si>
  <si>
    <t>202001092208</t>
  </si>
  <si>
    <t>202001092125</t>
  </si>
  <si>
    <t>202001092220</t>
  </si>
  <si>
    <t>202001092007</t>
  </si>
  <si>
    <t>202001092317</t>
  </si>
  <si>
    <t>202001092123</t>
  </si>
  <si>
    <t>202001092314</t>
  </si>
  <si>
    <t>202001092422</t>
  </si>
  <si>
    <t>202001092015</t>
  </si>
  <si>
    <t>202001092401</t>
  </si>
  <si>
    <t>202001092025</t>
  </si>
  <si>
    <t>202001092203</t>
  </si>
  <si>
    <t>202001092128</t>
  </si>
  <si>
    <t>202001092017</t>
  </si>
  <si>
    <t>0710376_管理</t>
  </si>
  <si>
    <t>202001092428</t>
  </si>
  <si>
    <t>0710377_专业技术</t>
  </si>
  <si>
    <t>202001092503</t>
  </si>
  <si>
    <t>202001092507</t>
  </si>
  <si>
    <t>202001092429</t>
  </si>
  <si>
    <t>0710378_专业技术</t>
  </si>
  <si>
    <t>202001092512</t>
  </si>
  <si>
    <t>202001092511</t>
  </si>
  <si>
    <t>0710379_专业技术</t>
  </si>
  <si>
    <t>202001092530</t>
  </si>
  <si>
    <t>202001092520</t>
  </si>
  <si>
    <t>202001092517</t>
  </si>
  <si>
    <t>0710380_专业技术</t>
  </si>
  <si>
    <t>202001092617</t>
  </si>
  <si>
    <t>202001092615</t>
  </si>
  <si>
    <t>202001092605</t>
  </si>
  <si>
    <t>0710381_专业技术</t>
  </si>
  <si>
    <t>202001092620</t>
  </si>
  <si>
    <t>0710382_管理</t>
  </si>
  <si>
    <t>202001092626</t>
  </si>
  <si>
    <t>202001092704</t>
  </si>
  <si>
    <t>202001092705</t>
  </si>
  <si>
    <t>202001092627</t>
  </si>
  <si>
    <t>0710384_专业技术</t>
  </si>
  <si>
    <t>202001092710</t>
  </si>
  <si>
    <t>202001092708</t>
  </si>
  <si>
    <t>0710385_专业技术</t>
  </si>
  <si>
    <t>202001092716</t>
  </si>
  <si>
    <t>202001092715</t>
  </si>
  <si>
    <t>0710386_管理</t>
  </si>
  <si>
    <t>202001092729</t>
  </si>
  <si>
    <t>202001092807</t>
  </si>
  <si>
    <t>202001092802</t>
  </si>
  <si>
    <t>0710387_专业技术</t>
  </si>
  <si>
    <t>202001092903</t>
  </si>
  <si>
    <t>202001092902</t>
  </si>
  <si>
    <t>202001092906</t>
  </si>
  <si>
    <t>0710388_管理</t>
  </si>
  <si>
    <t>202001092910</t>
  </si>
  <si>
    <t>202001093004</t>
  </si>
  <si>
    <t>202001092920</t>
  </si>
  <si>
    <t>0710389_管理</t>
  </si>
  <si>
    <t>202001093012</t>
  </si>
  <si>
    <t>202001093009</t>
  </si>
  <si>
    <t>202001093013</t>
  </si>
  <si>
    <t>0710390_管理</t>
  </si>
  <si>
    <t>202001093108</t>
  </si>
  <si>
    <t>202001093109</t>
  </si>
  <si>
    <t>202001093107</t>
  </si>
  <si>
    <t>0710391_专业技术</t>
  </si>
  <si>
    <t>202001093112</t>
  </si>
  <si>
    <t>202001093118</t>
  </si>
  <si>
    <t>202001093115</t>
  </si>
  <si>
    <t>0710392_管理</t>
  </si>
  <si>
    <t>202001093222</t>
  </si>
  <si>
    <t>202001093220</t>
  </si>
  <si>
    <t>202001093221</t>
  </si>
  <si>
    <t>0710394_管理</t>
  </si>
  <si>
    <t>202001093228</t>
  </si>
  <si>
    <t>202001093302</t>
  </si>
  <si>
    <t>202001093304</t>
  </si>
  <si>
    <t>0710395_专业技术</t>
  </si>
  <si>
    <t>202001093313</t>
  </si>
  <si>
    <t>202001093312</t>
  </si>
  <si>
    <t>0710396_专业技术</t>
  </si>
  <si>
    <t>202001093318</t>
  </si>
  <si>
    <t>202001093321</t>
  </si>
  <si>
    <t>202001093317</t>
  </si>
  <si>
    <t>0710397_管理</t>
  </si>
  <si>
    <t>202001093329</t>
  </si>
  <si>
    <t>202001093326</t>
  </si>
  <si>
    <t>0710398_专业技术</t>
  </si>
  <si>
    <t>202001093402</t>
  </si>
  <si>
    <t>202001093330</t>
  </si>
  <si>
    <t>0710399_管理</t>
  </si>
  <si>
    <t>202001093410</t>
  </si>
  <si>
    <t>202001093421</t>
  </si>
  <si>
    <t>202001093416</t>
  </si>
  <si>
    <t>202001093426</t>
  </si>
  <si>
    <t>202001093518</t>
  </si>
  <si>
    <t>202001093516</t>
  </si>
  <si>
    <t>202001093510</t>
  </si>
  <si>
    <t>202001093406</t>
  </si>
  <si>
    <t>202001093413</t>
  </si>
  <si>
    <t>202001093428</t>
  </si>
  <si>
    <t>202001093415</t>
  </si>
  <si>
    <t>202001093517</t>
  </si>
  <si>
    <t>202001093515</t>
  </si>
  <si>
    <t>202001093505</t>
  </si>
  <si>
    <t>202001093519</t>
  </si>
  <si>
    <t>0710400_专业技术</t>
  </si>
  <si>
    <t>202001093701</t>
  </si>
  <si>
    <t>202001093730</t>
  </si>
  <si>
    <t>202001093721</t>
  </si>
  <si>
    <t>202001093607</t>
  </si>
  <si>
    <t>202001093716</t>
  </si>
  <si>
    <t>202001093609</t>
  </si>
  <si>
    <t>202001093722</t>
  </si>
  <si>
    <t>202001093727</t>
  </si>
  <si>
    <t>202001093712</t>
  </si>
  <si>
    <t>202001093714</t>
  </si>
  <si>
    <t>202001093728</t>
  </si>
  <si>
    <t>202001093618</t>
  </si>
  <si>
    <t>202001093703</t>
  </si>
  <si>
    <t>0710401_专业技术</t>
  </si>
  <si>
    <t>202001093805</t>
  </si>
  <si>
    <t>202001093814</t>
  </si>
  <si>
    <t>202001093830</t>
  </si>
  <si>
    <t>202001093906</t>
  </si>
  <si>
    <t>202001093829</t>
  </si>
  <si>
    <t>202001093904</t>
  </si>
  <si>
    <t>202001093808</t>
  </si>
  <si>
    <t>202001093902</t>
  </si>
  <si>
    <t>202001093907</t>
  </si>
  <si>
    <t>0710403_专业技术</t>
  </si>
  <si>
    <t>202001093914</t>
  </si>
  <si>
    <t>202001093911</t>
  </si>
  <si>
    <t>202001093910</t>
  </si>
  <si>
    <t>0710404_专业技术</t>
  </si>
  <si>
    <t>202001093919</t>
  </si>
  <si>
    <t>202001093917</t>
  </si>
  <si>
    <t>202001093916</t>
  </si>
  <si>
    <t>0710406_专业技术</t>
  </si>
  <si>
    <t>202001093920</t>
  </si>
  <si>
    <t>202001093921</t>
  </si>
  <si>
    <t>0710407_专业技术</t>
  </si>
  <si>
    <t>202001093922</t>
  </si>
  <si>
    <t>202001093923</t>
  </si>
  <si>
    <t>202001093925</t>
  </si>
  <si>
    <t>0710410_专业技术</t>
  </si>
  <si>
    <t>202001093929</t>
  </si>
  <si>
    <t>202001093928</t>
  </si>
  <si>
    <t>202001093930</t>
  </si>
  <si>
    <t>0710411_专业技术</t>
  </si>
  <si>
    <t>202001094002</t>
  </si>
  <si>
    <t>202001094003</t>
  </si>
  <si>
    <t>202001094004</t>
  </si>
  <si>
    <t>0710412_专业技术</t>
  </si>
  <si>
    <t>202001094009</t>
  </si>
  <si>
    <t>0710415_专业技术</t>
  </si>
  <si>
    <t>202001094012</t>
  </si>
  <si>
    <t>0710418_专业技术</t>
  </si>
  <si>
    <t>202001094017</t>
  </si>
  <si>
    <t>202001094016</t>
  </si>
  <si>
    <t>0710419_专业技术</t>
  </si>
  <si>
    <t>202001094021</t>
  </si>
  <si>
    <t>202001094020</t>
  </si>
  <si>
    <t>202001094018</t>
  </si>
  <si>
    <t>0710420_专业技术</t>
  </si>
  <si>
    <t>202001094027</t>
  </si>
  <si>
    <t>202001094026</t>
  </si>
  <si>
    <t>202001094025</t>
  </si>
  <si>
    <t>0710422_专业技术</t>
  </si>
  <si>
    <t>202001094101</t>
  </si>
  <si>
    <t>202001094029</t>
  </si>
  <si>
    <t>202001094030</t>
  </si>
  <si>
    <t>0710423_专业技术</t>
  </si>
  <si>
    <t>202001094104</t>
  </si>
  <si>
    <t>202001094103</t>
  </si>
  <si>
    <t>0710425_专业技术</t>
  </si>
  <si>
    <t>202001094122</t>
  </si>
  <si>
    <t>202001094110</t>
  </si>
  <si>
    <t>202001094109</t>
  </si>
  <si>
    <t>0710430_专业技术</t>
  </si>
  <si>
    <t>202001094125</t>
  </si>
  <si>
    <t>0710435_专业技术</t>
  </si>
  <si>
    <t>202001094128</t>
  </si>
  <si>
    <t>202001094129</t>
  </si>
  <si>
    <t>202001094127</t>
  </si>
  <si>
    <t>202001094201</t>
  </si>
  <si>
    <t>0710436_专业技术</t>
  </si>
  <si>
    <t>202001094203</t>
  </si>
  <si>
    <t>202001094205</t>
  </si>
  <si>
    <t>202001094202</t>
  </si>
  <si>
    <t>0710439_专业技术</t>
  </si>
  <si>
    <t>202001094215</t>
  </si>
  <si>
    <t>202001094209</t>
  </si>
  <si>
    <t>202001094212</t>
  </si>
  <si>
    <t>0710440_专业技术</t>
  </si>
  <si>
    <t>202001094218</t>
  </si>
  <si>
    <t>0710442_专业技术</t>
  </si>
  <si>
    <t>202001094225</t>
  </si>
  <si>
    <t>202001094224</t>
  </si>
  <si>
    <t>202001094223</t>
  </si>
  <si>
    <t>0710444_专业技术</t>
  </si>
  <si>
    <t>202001094227</t>
  </si>
  <si>
    <t>202001094229</t>
  </si>
  <si>
    <t>0710445_专业技术</t>
  </si>
  <si>
    <t>202001094301</t>
  </si>
  <si>
    <t>202001094230</t>
  </si>
  <si>
    <t>0710446_专业技术</t>
  </si>
  <si>
    <t>202001094302</t>
  </si>
  <si>
    <t>202001094305</t>
  </si>
  <si>
    <t>202001094320</t>
  </si>
  <si>
    <t>0710447_专业技术</t>
  </si>
  <si>
    <t>202001094402</t>
  </si>
  <si>
    <t>202001094404</t>
  </si>
  <si>
    <t>202001094325</t>
  </si>
  <si>
    <t>0710448_专业技术</t>
  </si>
  <si>
    <t>202001094417</t>
  </si>
  <si>
    <t>202001094416</t>
  </si>
  <si>
    <t>0710449_专业技术</t>
  </si>
  <si>
    <t>202001094419</t>
  </si>
  <si>
    <t>0710451_专业技术</t>
  </si>
  <si>
    <t>202001094422</t>
  </si>
  <si>
    <t>0710452_专业技术</t>
  </si>
  <si>
    <t>202001094424</t>
  </si>
  <si>
    <t>0710453_专业技术</t>
  </si>
  <si>
    <t>202001094428</t>
  </si>
  <si>
    <t>0710454_专业技术</t>
  </si>
  <si>
    <t>202001094508</t>
  </si>
  <si>
    <t>202001094513</t>
  </si>
  <si>
    <t>202001094512</t>
  </si>
  <si>
    <t>0710456_专业技术</t>
  </si>
  <si>
    <t>202001094601</t>
  </si>
  <si>
    <t>0710457_专业技术</t>
  </si>
  <si>
    <t>202001094602</t>
  </si>
  <si>
    <t>202001094604</t>
  </si>
  <si>
    <t>202001094603</t>
  </si>
  <si>
    <t>0710458_专业技术</t>
  </si>
  <si>
    <t>202001094606</t>
  </si>
  <si>
    <t>202001094605</t>
  </si>
  <si>
    <t>0710459_专业技术</t>
  </si>
  <si>
    <t>202001094608</t>
  </si>
  <si>
    <t>0710460_专业技术</t>
  </si>
  <si>
    <t>202001094620</t>
  </si>
  <si>
    <t>202001094615</t>
  </si>
  <si>
    <t>202001094625</t>
  </si>
  <si>
    <t>0710461_专业技术</t>
  </si>
  <si>
    <t>202001094706</t>
  </si>
  <si>
    <t>0710463_专业技术</t>
  </si>
  <si>
    <t>202001094707</t>
  </si>
  <si>
    <t>202001094709</t>
  </si>
  <si>
    <t>202001094708</t>
  </si>
  <si>
    <t>0710464_专业技术</t>
  </si>
  <si>
    <t>202001094712</t>
  </si>
  <si>
    <t>202001094716</t>
  </si>
  <si>
    <t>202001094714</t>
  </si>
  <si>
    <t>0710467_专业技术</t>
  </si>
  <si>
    <t>202001094718</t>
  </si>
  <si>
    <t>0710468_专业技术</t>
  </si>
  <si>
    <t>202001094725</t>
  </si>
  <si>
    <t>202001094720</t>
  </si>
  <si>
    <t>0710471_专业技术</t>
  </si>
  <si>
    <t>202001094729</t>
  </si>
  <si>
    <t>202001094726</t>
  </si>
  <si>
    <t>202001094728</t>
  </si>
  <si>
    <t>0710472_专业技术</t>
  </si>
  <si>
    <t>202001094804</t>
  </si>
  <si>
    <t>202001094802</t>
  </si>
  <si>
    <t>202001094801</t>
  </si>
  <si>
    <t>0710473_专业技术</t>
  </si>
  <si>
    <t>202001094806</t>
  </si>
  <si>
    <t>202001094805</t>
  </si>
  <si>
    <t>0710474_专业技术</t>
  </si>
  <si>
    <t>202001094807</t>
  </si>
  <si>
    <t>0710478_专业技术</t>
  </si>
  <si>
    <t>202001094812</t>
  </si>
  <si>
    <t>202001094810</t>
  </si>
  <si>
    <t>0710480_专业技术</t>
  </si>
  <si>
    <t>202001094819</t>
  </si>
  <si>
    <t>202001094818</t>
  </si>
  <si>
    <t>202001094813</t>
  </si>
  <si>
    <t>0710481_专业技术</t>
  </si>
  <si>
    <t>202001094820</t>
  </si>
  <si>
    <t>202001094826</t>
  </si>
  <si>
    <t>202001094823</t>
  </si>
  <si>
    <t>0710482_专业技术</t>
  </si>
  <si>
    <t>202001094829</t>
  </si>
  <si>
    <t>202001094828</t>
  </si>
  <si>
    <t>202001094901</t>
  </si>
  <si>
    <t>0710483_专业技术</t>
  </si>
  <si>
    <t>202001094928</t>
  </si>
  <si>
    <t>202001094908</t>
  </si>
  <si>
    <t>202001094915</t>
  </si>
  <si>
    <t>202001094927</t>
  </si>
  <si>
    <t>202001094917</t>
  </si>
  <si>
    <t>202001094918</t>
  </si>
  <si>
    <t>202001094906</t>
  </si>
  <si>
    <t>202001094923</t>
  </si>
  <si>
    <t>202001094924</t>
  </si>
  <si>
    <t>0710484_专业技术</t>
  </si>
  <si>
    <t>202001095004</t>
  </si>
  <si>
    <t>202001094929</t>
  </si>
  <si>
    <t>202001094930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</si>
</sst>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Arial"/>
      <charset val="0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7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0" fillId="9" borderId="2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25" fillId="25" borderId="9" applyNumberFormat="0" applyAlignment="0" applyProtection="0">
      <alignment vertical="center"/>
    </xf>
    <xf numFmtId="0" fontId="16" fillId="25" borderId="3" applyNumberFormat="0" applyAlignment="0" applyProtection="0">
      <alignment vertical="center"/>
    </xf>
    <xf numFmtId="0" fontId="18" fillId="27" borderId="4" applyNumberFormat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52" applyFont="1" applyBorder="1" applyAlignment="1">
      <alignment horizontal="center" vertical="center"/>
    </xf>
    <xf numFmtId="0" fontId="1" fillId="0" borderId="1" xfId="52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13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50" applyFont="1" applyBorder="1" applyAlignment="1">
      <alignment horizontal="center" vertical="center"/>
    </xf>
    <xf numFmtId="0" fontId="1" fillId="0" borderId="1" xfId="52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3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H375"/>
  <sheetViews>
    <sheetView tabSelected="1" workbookViewId="0">
      <selection activeCell="A1" sqref="A1:E1"/>
    </sheetView>
  </sheetViews>
  <sheetFormatPr defaultColWidth="9" defaultRowHeight="13.5"/>
  <cols>
    <col min="1" max="1" width="18.75" customWidth="1"/>
    <col min="2" max="2" width="16.75" customWidth="1"/>
    <col min="3" max="3" width="8.875" customWidth="1"/>
    <col min="4" max="4" width="8.75" customWidth="1"/>
    <col min="5" max="5" width="9.5" customWidth="1"/>
  </cols>
  <sheetData>
    <row r="1" ht="39" customHeight="1" spans="1:5">
      <c r="A1" s="5" t="s">
        <v>0</v>
      </c>
      <c r="B1" s="6"/>
      <c r="C1" s="6"/>
      <c r="D1" s="6"/>
      <c r="E1" s="6"/>
    </row>
    <row r="2" s="1" customFormat="1" ht="18" customHeight="1" spans="1:34">
      <c r="A2" s="7" t="s">
        <v>1</v>
      </c>
      <c r="B2" s="7" t="s">
        <v>2</v>
      </c>
      <c r="C2" s="4" t="s">
        <v>3</v>
      </c>
      <c r="D2" s="4" t="s">
        <v>4</v>
      </c>
      <c r="E2" s="4" t="s">
        <v>5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="2" customFormat="1" ht="18" customHeight="1" spans="1:34">
      <c r="A3" s="8" t="s">
        <v>6</v>
      </c>
      <c r="B3" s="8" t="s">
        <v>7</v>
      </c>
      <c r="C3" s="9">
        <v>83.85</v>
      </c>
      <c r="D3" s="10">
        <v>75.4</v>
      </c>
      <c r="E3" s="10">
        <f t="shared" ref="E3:E12" si="0">C3*0.6+D3*0.4</f>
        <v>80.47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="1" customFormat="1" ht="18" customHeight="1" spans="1:34">
      <c r="A4" s="8" t="s">
        <v>6</v>
      </c>
      <c r="B4" s="8" t="s">
        <v>8</v>
      </c>
      <c r="C4" s="9">
        <v>74.45</v>
      </c>
      <c r="D4" s="10">
        <v>76</v>
      </c>
      <c r="E4" s="10">
        <f t="shared" si="0"/>
        <v>75.07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="1" customFormat="1" ht="18" customHeight="1" spans="1:34">
      <c r="A5" s="12" t="s">
        <v>6</v>
      </c>
      <c r="B5" s="12" t="s">
        <v>9</v>
      </c>
      <c r="C5" s="9">
        <v>67.8</v>
      </c>
      <c r="D5" s="10">
        <v>75.7</v>
      </c>
      <c r="E5" s="10">
        <f t="shared" si="0"/>
        <v>70.96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</row>
    <row r="6" s="1" customFormat="1" ht="18" customHeight="1" spans="1:5">
      <c r="A6" s="8" t="s">
        <v>10</v>
      </c>
      <c r="B6" s="8" t="s">
        <v>11</v>
      </c>
      <c r="C6" s="9">
        <v>79.7</v>
      </c>
      <c r="D6" s="10">
        <v>78.5</v>
      </c>
      <c r="E6" s="10">
        <f t="shared" si="0"/>
        <v>79.22</v>
      </c>
    </row>
    <row r="7" s="1" customFormat="1" ht="18" customHeight="1" spans="1:5">
      <c r="A7" s="8" t="s">
        <v>10</v>
      </c>
      <c r="B7" s="8" t="s">
        <v>12</v>
      </c>
      <c r="C7" s="9">
        <v>75.65</v>
      </c>
      <c r="D7" s="10">
        <v>77.3</v>
      </c>
      <c r="E7" s="10">
        <f t="shared" si="0"/>
        <v>76.31</v>
      </c>
    </row>
    <row r="8" s="1" customFormat="1" ht="18" customHeight="1" spans="1:5">
      <c r="A8" s="8" t="s">
        <v>13</v>
      </c>
      <c r="B8" s="8" t="s">
        <v>14</v>
      </c>
      <c r="C8" s="9">
        <v>72.7</v>
      </c>
      <c r="D8" s="10">
        <v>81.4</v>
      </c>
      <c r="E8" s="10">
        <f t="shared" si="0"/>
        <v>76.18</v>
      </c>
    </row>
    <row r="9" s="1" customFormat="1" ht="18" customHeight="1" spans="1:5">
      <c r="A9" s="8" t="s">
        <v>13</v>
      </c>
      <c r="B9" s="8" t="s">
        <v>15</v>
      </c>
      <c r="C9" s="9">
        <v>72.15</v>
      </c>
      <c r="D9" s="10">
        <v>79</v>
      </c>
      <c r="E9" s="10">
        <f t="shared" si="0"/>
        <v>74.89</v>
      </c>
    </row>
    <row r="10" s="1" customFormat="1" ht="18" customHeight="1" spans="1:5">
      <c r="A10" s="8" t="s">
        <v>13</v>
      </c>
      <c r="B10" s="8" t="s">
        <v>16</v>
      </c>
      <c r="C10" s="9">
        <v>68</v>
      </c>
      <c r="D10" s="10">
        <v>72.8</v>
      </c>
      <c r="E10" s="10">
        <f t="shared" si="0"/>
        <v>69.92</v>
      </c>
    </row>
    <row r="11" s="1" customFormat="1" ht="18" customHeight="1" spans="1:5">
      <c r="A11" s="8" t="s">
        <v>13</v>
      </c>
      <c r="B11" s="8" t="s">
        <v>17</v>
      </c>
      <c r="C11" s="9">
        <v>62.7</v>
      </c>
      <c r="D11" s="10">
        <v>78.8</v>
      </c>
      <c r="E11" s="10">
        <f t="shared" si="0"/>
        <v>69.14</v>
      </c>
    </row>
    <row r="12" s="1" customFormat="1" ht="18" customHeight="1" spans="1:5">
      <c r="A12" s="8" t="s">
        <v>13</v>
      </c>
      <c r="B12" s="8" t="s">
        <v>18</v>
      </c>
      <c r="C12" s="9">
        <v>60.5</v>
      </c>
      <c r="D12" s="10">
        <v>74.2</v>
      </c>
      <c r="E12" s="10">
        <f t="shared" si="0"/>
        <v>65.98</v>
      </c>
    </row>
    <row r="13" s="1" customFormat="1" ht="18" customHeight="1" spans="1:5">
      <c r="A13" s="8" t="s">
        <v>13</v>
      </c>
      <c r="B13" s="8" t="s">
        <v>19</v>
      </c>
      <c r="C13" s="9">
        <v>73.5</v>
      </c>
      <c r="D13" s="10" t="s">
        <v>20</v>
      </c>
      <c r="E13" s="10"/>
    </row>
    <row r="14" s="1" customFormat="1" ht="18" customHeight="1" spans="1:34">
      <c r="A14" s="8" t="s">
        <v>21</v>
      </c>
      <c r="B14" s="8" t="s">
        <v>22</v>
      </c>
      <c r="C14" s="9">
        <v>75.75</v>
      </c>
      <c r="D14" s="10">
        <v>77.8</v>
      </c>
      <c r="E14" s="10">
        <f t="shared" ref="E14:E21" si="1">C14*0.6+D14*0.4</f>
        <v>76.57</v>
      </c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="1" customFormat="1" ht="18" customHeight="1" spans="1:5">
      <c r="A15" s="8" t="s">
        <v>21</v>
      </c>
      <c r="B15" s="8" t="s">
        <v>23</v>
      </c>
      <c r="C15" s="9">
        <v>68.95</v>
      </c>
      <c r="D15" s="10">
        <v>78.6</v>
      </c>
      <c r="E15" s="10">
        <f t="shared" si="1"/>
        <v>72.81</v>
      </c>
    </row>
    <row r="16" s="1" customFormat="1" ht="18" customHeight="1" spans="1:5">
      <c r="A16" s="8" t="s">
        <v>21</v>
      </c>
      <c r="B16" s="8" t="s">
        <v>24</v>
      </c>
      <c r="C16" s="9">
        <v>68.9</v>
      </c>
      <c r="D16" s="10">
        <v>74.4</v>
      </c>
      <c r="E16" s="10">
        <f t="shared" si="1"/>
        <v>71.1</v>
      </c>
    </row>
    <row r="17" s="1" customFormat="1" ht="18" customHeight="1" spans="1:5">
      <c r="A17" s="8" t="s">
        <v>21</v>
      </c>
      <c r="B17" s="8" t="s">
        <v>25</v>
      </c>
      <c r="C17" s="9">
        <v>63.7</v>
      </c>
      <c r="D17" s="10">
        <v>73.4</v>
      </c>
      <c r="E17" s="10">
        <f t="shared" si="1"/>
        <v>67.58</v>
      </c>
    </row>
    <row r="18" s="1" customFormat="1" ht="18" customHeight="1" spans="1:5">
      <c r="A18" s="8" t="s">
        <v>21</v>
      </c>
      <c r="B18" s="8" t="s">
        <v>26</v>
      </c>
      <c r="C18" s="9">
        <v>62.05</v>
      </c>
      <c r="D18" s="10">
        <v>75.6</v>
      </c>
      <c r="E18" s="10">
        <f t="shared" si="1"/>
        <v>67.47</v>
      </c>
    </row>
    <row r="19" s="1" customFormat="1" ht="18" customHeight="1" spans="1:5">
      <c r="A19" s="8" t="s">
        <v>21</v>
      </c>
      <c r="B19" s="8" t="s">
        <v>27</v>
      </c>
      <c r="C19" s="9">
        <v>62.2</v>
      </c>
      <c r="D19" s="10">
        <v>75</v>
      </c>
      <c r="E19" s="10">
        <f t="shared" si="1"/>
        <v>67.32</v>
      </c>
    </row>
    <row r="20" s="1" customFormat="1" ht="18" customHeight="1" spans="1:5">
      <c r="A20" s="8" t="s">
        <v>28</v>
      </c>
      <c r="B20" s="8" t="s">
        <v>29</v>
      </c>
      <c r="C20" s="9">
        <v>70.3</v>
      </c>
      <c r="D20" s="10">
        <v>76.2</v>
      </c>
      <c r="E20" s="10">
        <f t="shared" si="1"/>
        <v>72.66</v>
      </c>
    </row>
    <row r="21" s="1" customFormat="1" ht="18" customHeight="1" spans="1:5">
      <c r="A21" s="8" t="s">
        <v>28</v>
      </c>
      <c r="B21" s="8" t="s">
        <v>30</v>
      </c>
      <c r="C21" s="9">
        <v>67.95</v>
      </c>
      <c r="D21" s="10">
        <v>77</v>
      </c>
      <c r="E21" s="10">
        <f t="shared" si="1"/>
        <v>71.57</v>
      </c>
    </row>
    <row r="22" s="1" customFormat="1" ht="18" customHeight="1" spans="1:5">
      <c r="A22" s="8" t="s">
        <v>28</v>
      </c>
      <c r="B22" s="8" t="s">
        <v>31</v>
      </c>
      <c r="C22" s="9">
        <v>69.3</v>
      </c>
      <c r="D22" s="10" t="s">
        <v>20</v>
      </c>
      <c r="E22" s="10"/>
    </row>
    <row r="23" s="1" customFormat="1" ht="18" customHeight="1" spans="1:5">
      <c r="A23" s="8" t="s">
        <v>32</v>
      </c>
      <c r="B23" s="8" t="s">
        <v>33</v>
      </c>
      <c r="C23" s="9">
        <v>73.05</v>
      </c>
      <c r="D23" s="10">
        <v>80.8</v>
      </c>
      <c r="E23" s="10">
        <f t="shared" ref="E23:E26" si="2">C23*0.6+D23*0.4</f>
        <v>76.15</v>
      </c>
    </row>
    <row r="24" s="1" customFormat="1" ht="18" customHeight="1" spans="1:5">
      <c r="A24" s="8" t="s">
        <v>32</v>
      </c>
      <c r="B24" s="8" t="s">
        <v>34</v>
      </c>
      <c r="C24" s="9">
        <v>71.25</v>
      </c>
      <c r="D24" s="10">
        <v>75</v>
      </c>
      <c r="E24" s="10">
        <f t="shared" si="2"/>
        <v>72.75</v>
      </c>
    </row>
    <row r="25" s="1" customFormat="1" ht="18" customHeight="1" spans="1:5">
      <c r="A25" s="8" t="s">
        <v>32</v>
      </c>
      <c r="B25" s="8" t="s">
        <v>35</v>
      </c>
      <c r="C25" s="9">
        <v>71.85</v>
      </c>
      <c r="D25" s="10">
        <v>73</v>
      </c>
      <c r="E25" s="10">
        <f t="shared" si="2"/>
        <v>72.31</v>
      </c>
    </row>
    <row r="26" s="1" customFormat="1" ht="18" customHeight="1" spans="1:34">
      <c r="A26" s="8" t="s">
        <v>36</v>
      </c>
      <c r="B26" s="8" t="s">
        <v>37</v>
      </c>
      <c r="C26" s="9">
        <v>81.45</v>
      </c>
      <c r="D26" s="10">
        <v>77.9</v>
      </c>
      <c r="E26" s="10">
        <f t="shared" si="2"/>
        <v>80.03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="1" customFormat="1" ht="18" customHeight="1" spans="1:34">
      <c r="A27" s="8" t="s">
        <v>36</v>
      </c>
      <c r="B27" s="8" t="s">
        <v>38</v>
      </c>
      <c r="C27" s="9">
        <v>77.95</v>
      </c>
      <c r="D27" s="10" t="s">
        <v>20</v>
      </c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="1" customFormat="1" ht="18" customHeight="1" spans="1:34">
      <c r="A28" s="8" t="s">
        <v>36</v>
      </c>
      <c r="B28" s="8" t="s">
        <v>39</v>
      </c>
      <c r="C28" s="9">
        <v>74.3</v>
      </c>
      <c r="D28" s="10" t="s">
        <v>20</v>
      </c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="1" customFormat="1" ht="18" customHeight="1" spans="1:5">
      <c r="A29" s="8" t="s">
        <v>40</v>
      </c>
      <c r="B29" s="8" t="s">
        <v>41</v>
      </c>
      <c r="C29" s="9">
        <v>70.4</v>
      </c>
      <c r="D29" s="10">
        <v>73.6</v>
      </c>
      <c r="E29" s="10">
        <f t="shared" ref="E29:E34" si="3">C29*0.6+D29*0.4</f>
        <v>71.68</v>
      </c>
    </row>
    <row r="30" s="1" customFormat="1" ht="18" customHeight="1" spans="1:5">
      <c r="A30" s="8" t="s">
        <v>40</v>
      </c>
      <c r="B30" s="8" t="s">
        <v>42</v>
      </c>
      <c r="C30" s="9">
        <v>66.2</v>
      </c>
      <c r="D30" s="10" t="s">
        <v>20</v>
      </c>
      <c r="E30" s="10"/>
    </row>
    <row r="31" s="1" customFormat="1" ht="18" customHeight="1" spans="1:5">
      <c r="A31" s="8" t="s">
        <v>43</v>
      </c>
      <c r="B31" s="8" t="s">
        <v>44</v>
      </c>
      <c r="C31" s="9">
        <v>73.85</v>
      </c>
      <c r="D31" s="10">
        <v>78.6</v>
      </c>
      <c r="E31" s="10">
        <f t="shared" si="3"/>
        <v>75.75</v>
      </c>
    </row>
    <row r="32" s="1" customFormat="1" ht="18" customHeight="1" spans="1:5">
      <c r="A32" s="8" t="s">
        <v>43</v>
      </c>
      <c r="B32" s="8" t="s">
        <v>45</v>
      </c>
      <c r="C32" s="9">
        <v>73.25</v>
      </c>
      <c r="D32" s="10">
        <v>78.8</v>
      </c>
      <c r="E32" s="10">
        <f t="shared" si="3"/>
        <v>75.47</v>
      </c>
    </row>
    <row r="33" s="1" customFormat="1" ht="18" customHeight="1" spans="1:5">
      <c r="A33" s="8" t="s">
        <v>43</v>
      </c>
      <c r="B33" s="8" t="s">
        <v>46</v>
      </c>
      <c r="C33" s="9">
        <v>68.15</v>
      </c>
      <c r="D33" s="10">
        <v>77.8</v>
      </c>
      <c r="E33" s="10">
        <f t="shared" si="3"/>
        <v>72.01</v>
      </c>
    </row>
    <row r="34" s="1" customFormat="1" ht="18" customHeight="1" spans="1:5">
      <c r="A34" s="8" t="s">
        <v>43</v>
      </c>
      <c r="B34" s="8" t="s">
        <v>47</v>
      </c>
      <c r="C34" s="9">
        <v>67.8</v>
      </c>
      <c r="D34" s="10">
        <v>77.2</v>
      </c>
      <c r="E34" s="10">
        <f t="shared" si="3"/>
        <v>71.56</v>
      </c>
    </row>
    <row r="35" s="1" customFormat="1" ht="18" customHeight="1" spans="1:5">
      <c r="A35" s="8" t="s">
        <v>43</v>
      </c>
      <c r="B35" s="8" t="s">
        <v>48</v>
      </c>
      <c r="C35" s="9">
        <v>72.2</v>
      </c>
      <c r="D35" s="10" t="s">
        <v>20</v>
      </c>
      <c r="E35" s="10"/>
    </row>
    <row r="36" s="1" customFormat="1" ht="18" customHeight="1" spans="1:5">
      <c r="A36" s="8" t="s">
        <v>49</v>
      </c>
      <c r="B36" s="8" t="s">
        <v>50</v>
      </c>
      <c r="C36" s="9">
        <v>74.9</v>
      </c>
      <c r="D36" s="10">
        <v>78.6</v>
      </c>
      <c r="E36" s="10">
        <f t="shared" ref="E36:E50" si="4">C36*0.6+D36*0.4</f>
        <v>76.38</v>
      </c>
    </row>
    <row r="37" s="1" customFormat="1" ht="18" customHeight="1" spans="1:5">
      <c r="A37" s="8" t="s">
        <v>49</v>
      </c>
      <c r="B37" s="8" t="s">
        <v>51</v>
      </c>
      <c r="C37" s="9">
        <v>69.55</v>
      </c>
      <c r="D37" s="10">
        <v>78.4</v>
      </c>
      <c r="E37" s="10">
        <f t="shared" si="4"/>
        <v>73.09</v>
      </c>
    </row>
    <row r="38" s="1" customFormat="1" ht="18" customHeight="1" spans="1:5">
      <c r="A38" s="8" t="s">
        <v>49</v>
      </c>
      <c r="B38" s="8" t="s">
        <v>52</v>
      </c>
      <c r="C38" s="9">
        <v>66.65</v>
      </c>
      <c r="D38" s="10">
        <v>64.2</v>
      </c>
      <c r="E38" s="10">
        <f t="shared" si="4"/>
        <v>65.67</v>
      </c>
    </row>
    <row r="39" s="1" customFormat="1" ht="18" customHeight="1" spans="1:5">
      <c r="A39" s="8" t="s">
        <v>53</v>
      </c>
      <c r="B39" s="8" t="s">
        <v>54</v>
      </c>
      <c r="C39" s="9">
        <v>74.3</v>
      </c>
      <c r="D39" s="10">
        <v>81.4</v>
      </c>
      <c r="E39" s="10">
        <f t="shared" si="4"/>
        <v>77.14</v>
      </c>
    </row>
    <row r="40" s="1" customFormat="1" ht="18" customHeight="1" spans="1:5">
      <c r="A40" s="8" t="s">
        <v>53</v>
      </c>
      <c r="B40" s="8" t="s">
        <v>55</v>
      </c>
      <c r="C40" s="9">
        <v>70.05</v>
      </c>
      <c r="D40" s="10">
        <v>65</v>
      </c>
      <c r="E40" s="10">
        <f t="shared" si="4"/>
        <v>68.03</v>
      </c>
    </row>
    <row r="41" s="1" customFormat="1" ht="18" customHeight="1" spans="1:34">
      <c r="A41" s="8" t="s">
        <v>56</v>
      </c>
      <c r="B41" s="8" t="s">
        <v>57</v>
      </c>
      <c r="C41" s="9">
        <v>71.9</v>
      </c>
      <c r="D41" s="10">
        <v>76.5</v>
      </c>
      <c r="E41" s="10">
        <f t="shared" si="4"/>
        <v>73.74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</row>
    <row r="42" s="1" customFormat="1" ht="18" customHeight="1" spans="1:34">
      <c r="A42" s="8" t="s">
        <v>56</v>
      </c>
      <c r="B42" s="8" t="s">
        <v>58</v>
      </c>
      <c r="C42" s="9">
        <v>68.4</v>
      </c>
      <c r="D42" s="10">
        <v>76.2</v>
      </c>
      <c r="E42" s="10">
        <f t="shared" si="4"/>
        <v>71.52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</row>
    <row r="43" s="1" customFormat="1" ht="18" customHeight="1" spans="1:34">
      <c r="A43" s="8" t="s">
        <v>56</v>
      </c>
      <c r="B43" s="8" t="s">
        <v>59</v>
      </c>
      <c r="C43" s="9">
        <v>67.85</v>
      </c>
      <c r="D43" s="10">
        <v>75.4</v>
      </c>
      <c r="E43" s="10">
        <f t="shared" si="4"/>
        <v>70.87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</row>
    <row r="44" s="1" customFormat="1" ht="18" customHeight="1" spans="1:34">
      <c r="A44" s="8" t="s">
        <v>56</v>
      </c>
      <c r="B44" s="8" t="s">
        <v>60</v>
      </c>
      <c r="C44" s="9">
        <v>66.8</v>
      </c>
      <c r="D44" s="10">
        <v>74.8</v>
      </c>
      <c r="E44" s="10">
        <f t="shared" si="4"/>
        <v>70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</row>
    <row r="45" s="1" customFormat="1" ht="18" customHeight="1" spans="1:34">
      <c r="A45" s="8" t="s">
        <v>56</v>
      </c>
      <c r="B45" s="8" t="s">
        <v>61</v>
      </c>
      <c r="C45" s="9">
        <v>64.2</v>
      </c>
      <c r="D45" s="10">
        <v>75.2</v>
      </c>
      <c r="E45" s="10">
        <f t="shared" si="4"/>
        <v>68.6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</row>
    <row r="46" s="1" customFormat="1" ht="18" customHeight="1" spans="1:34">
      <c r="A46" s="8" t="s">
        <v>56</v>
      </c>
      <c r="B46" s="8" t="s">
        <v>62</v>
      </c>
      <c r="C46" s="9">
        <v>61.85</v>
      </c>
      <c r="D46" s="10">
        <v>76.3</v>
      </c>
      <c r="E46" s="10">
        <f t="shared" si="4"/>
        <v>67.63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="1" customFormat="1" ht="18" customHeight="1" spans="1:34">
      <c r="A47" s="8" t="s">
        <v>56</v>
      </c>
      <c r="B47" s="8" t="s">
        <v>63</v>
      </c>
      <c r="C47" s="9">
        <v>58.95</v>
      </c>
      <c r="D47" s="10">
        <v>67</v>
      </c>
      <c r="E47" s="10">
        <f t="shared" si="4"/>
        <v>62.17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8" s="1" customFormat="1" ht="18" customHeight="1" spans="1:34">
      <c r="A48" s="8" t="s">
        <v>56</v>
      </c>
      <c r="B48" s="8" t="s">
        <v>64</v>
      </c>
      <c r="C48" s="9">
        <v>57.25</v>
      </c>
      <c r="D48" s="10">
        <v>69.2</v>
      </c>
      <c r="E48" s="10">
        <f t="shared" si="4"/>
        <v>62.03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</row>
    <row r="49" s="1" customFormat="1" ht="18" customHeight="1" spans="1:34">
      <c r="A49" s="12" t="s">
        <v>56</v>
      </c>
      <c r="B49" s="12" t="s">
        <v>65</v>
      </c>
      <c r="C49" s="9">
        <v>51.65</v>
      </c>
      <c r="D49" s="10">
        <v>77.3</v>
      </c>
      <c r="E49" s="10">
        <f t="shared" si="4"/>
        <v>61.91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</row>
    <row r="50" s="1" customFormat="1" ht="18" customHeight="1" spans="1:34">
      <c r="A50" s="8" t="s">
        <v>56</v>
      </c>
      <c r="B50" s="8" t="s">
        <v>66</v>
      </c>
      <c r="C50" s="9">
        <v>52.7</v>
      </c>
      <c r="D50" s="10">
        <v>70.4</v>
      </c>
      <c r="E50" s="10">
        <f t="shared" si="4"/>
        <v>59.78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</row>
    <row r="51" s="1" customFormat="1" ht="18" customHeight="1" spans="1:34">
      <c r="A51" s="8" t="s">
        <v>56</v>
      </c>
      <c r="B51" s="8" t="s">
        <v>67</v>
      </c>
      <c r="C51" s="9">
        <v>56.15</v>
      </c>
      <c r="D51" s="10" t="s">
        <v>20</v>
      </c>
      <c r="E51" s="10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</row>
    <row r="52" s="1" customFormat="1" ht="18" customHeight="1" spans="1:34">
      <c r="A52" s="8" t="s">
        <v>68</v>
      </c>
      <c r="B52" s="8" t="s">
        <v>69</v>
      </c>
      <c r="C52" s="9">
        <v>75.25</v>
      </c>
      <c r="D52" s="10">
        <v>77.6</v>
      </c>
      <c r="E52" s="10">
        <f t="shared" ref="E52:E56" si="5">C52*0.6+D52*0.4</f>
        <v>76.19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</row>
    <row r="53" s="1" customFormat="1" ht="18" customHeight="1" spans="1:34">
      <c r="A53" s="8" t="s">
        <v>68</v>
      </c>
      <c r="B53" s="8" t="s">
        <v>70</v>
      </c>
      <c r="C53" s="9">
        <v>74.3</v>
      </c>
      <c r="D53" s="10">
        <v>77.4</v>
      </c>
      <c r="E53" s="10">
        <f t="shared" si="5"/>
        <v>75.54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</row>
    <row r="54" s="1" customFormat="1" ht="18" customHeight="1" spans="1:34">
      <c r="A54" s="8" t="s">
        <v>68</v>
      </c>
      <c r="B54" s="8" t="s">
        <v>71</v>
      </c>
      <c r="C54" s="9">
        <v>73.9</v>
      </c>
      <c r="D54" s="10">
        <v>76.6</v>
      </c>
      <c r="E54" s="10">
        <f t="shared" si="5"/>
        <v>74.98</v>
      </c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</row>
    <row r="55" s="1" customFormat="1" ht="18" customHeight="1" spans="1:34">
      <c r="A55" s="8" t="s">
        <v>68</v>
      </c>
      <c r="B55" s="8" t="s">
        <v>72</v>
      </c>
      <c r="C55" s="9">
        <v>75.1</v>
      </c>
      <c r="D55" s="10">
        <v>73.7</v>
      </c>
      <c r="E55" s="10">
        <f t="shared" si="5"/>
        <v>74.54</v>
      </c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</row>
    <row r="56" s="1" customFormat="1" ht="18" customHeight="1" spans="1:34">
      <c r="A56" s="8" t="s">
        <v>68</v>
      </c>
      <c r="B56" s="8" t="s">
        <v>73</v>
      </c>
      <c r="C56" s="9">
        <v>73.35</v>
      </c>
      <c r="D56" s="10">
        <v>75.4</v>
      </c>
      <c r="E56" s="10">
        <f t="shared" si="5"/>
        <v>74.17</v>
      </c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</row>
    <row r="57" s="1" customFormat="1" ht="18" customHeight="1" spans="1:34">
      <c r="A57" s="8" t="s">
        <v>68</v>
      </c>
      <c r="B57" s="8" t="s">
        <v>74</v>
      </c>
      <c r="C57" s="9">
        <v>74</v>
      </c>
      <c r="D57" s="10" t="s">
        <v>20</v>
      </c>
      <c r="E57" s="10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</row>
    <row r="58" s="1" customFormat="1" ht="18" customHeight="1" spans="1:5">
      <c r="A58" s="8" t="s">
        <v>75</v>
      </c>
      <c r="B58" s="8" t="s">
        <v>76</v>
      </c>
      <c r="C58" s="9">
        <v>79.9</v>
      </c>
      <c r="D58" s="10">
        <v>76.2</v>
      </c>
      <c r="E58" s="10">
        <f t="shared" ref="E58:E71" si="6">C58*0.6+D58*0.4</f>
        <v>78.42</v>
      </c>
    </row>
    <row r="59" s="1" customFormat="1" ht="18" customHeight="1" spans="1:5">
      <c r="A59" s="8" t="s">
        <v>75</v>
      </c>
      <c r="B59" s="8" t="s">
        <v>77</v>
      </c>
      <c r="C59" s="9">
        <v>77.25</v>
      </c>
      <c r="D59" s="10">
        <v>77.8</v>
      </c>
      <c r="E59" s="10">
        <f t="shared" si="6"/>
        <v>77.47</v>
      </c>
    </row>
    <row r="60" s="1" customFormat="1" ht="18" customHeight="1" spans="1:5">
      <c r="A60" s="8" t="s">
        <v>75</v>
      </c>
      <c r="B60" s="8" t="s">
        <v>78</v>
      </c>
      <c r="C60" s="9">
        <v>76.55</v>
      </c>
      <c r="D60" s="10">
        <v>77.8</v>
      </c>
      <c r="E60" s="10">
        <f t="shared" si="6"/>
        <v>77.05</v>
      </c>
    </row>
    <row r="61" s="1" customFormat="1" ht="18" customHeight="1" spans="1:5">
      <c r="A61" s="8" t="s">
        <v>79</v>
      </c>
      <c r="B61" s="8" t="s">
        <v>80</v>
      </c>
      <c r="C61" s="9">
        <v>65.7</v>
      </c>
      <c r="D61" s="10">
        <v>76</v>
      </c>
      <c r="E61" s="10">
        <f t="shared" si="6"/>
        <v>69.82</v>
      </c>
    </row>
    <row r="62" s="1" customFormat="1" ht="18" customHeight="1" spans="1:5">
      <c r="A62" s="8" t="s">
        <v>79</v>
      </c>
      <c r="B62" s="8" t="s">
        <v>81</v>
      </c>
      <c r="C62" s="9">
        <v>60.4</v>
      </c>
      <c r="D62" s="10">
        <v>80.4</v>
      </c>
      <c r="E62" s="10">
        <f t="shared" si="6"/>
        <v>68.4</v>
      </c>
    </row>
    <row r="63" s="1" customFormat="1" ht="18" customHeight="1" spans="1:5">
      <c r="A63" s="8" t="s">
        <v>79</v>
      </c>
      <c r="B63" s="8" t="s">
        <v>82</v>
      </c>
      <c r="C63" s="9">
        <v>60.05</v>
      </c>
      <c r="D63" s="10">
        <v>70.4</v>
      </c>
      <c r="E63" s="10">
        <f t="shared" si="6"/>
        <v>64.19</v>
      </c>
    </row>
    <row r="64" s="1" customFormat="1" ht="18" customHeight="1" spans="1:5">
      <c r="A64" s="8" t="s">
        <v>83</v>
      </c>
      <c r="B64" s="8" t="s">
        <v>84</v>
      </c>
      <c r="C64" s="9">
        <v>77.5</v>
      </c>
      <c r="D64" s="10">
        <v>75.6</v>
      </c>
      <c r="E64" s="10">
        <f t="shared" si="6"/>
        <v>76.74</v>
      </c>
    </row>
    <row r="65" s="1" customFormat="1" ht="18" customHeight="1" spans="1:5">
      <c r="A65" s="8" t="s">
        <v>83</v>
      </c>
      <c r="B65" s="8" t="s">
        <v>85</v>
      </c>
      <c r="C65" s="9">
        <v>75.9</v>
      </c>
      <c r="D65" s="10">
        <v>77.8</v>
      </c>
      <c r="E65" s="10">
        <f t="shared" si="6"/>
        <v>76.66</v>
      </c>
    </row>
    <row r="66" s="1" customFormat="1" ht="18" customHeight="1" spans="1:5">
      <c r="A66" s="8" t="s">
        <v>83</v>
      </c>
      <c r="B66" s="8" t="s">
        <v>86</v>
      </c>
      <c r="C66" s="9">
        <v>75.9</v>
      </c>
      <c r="D66" s="10">
        <v>75.4</v>
      </c>
      <c r="E66" s="10">
        <f t="shared" si="6"/>
        <v>75.7</v>
      </c>
    </row>
    <row r="67" s="1" customFormat="1" ht="18" customHeight="1" spans="1:5">
      <c r="A67" s="8" t="s">
        <v>87</v>
      </c>
      <c r="B67" s="8" t="s">
        <v>88</v>
      </c>
      <c r="C67" s="9">
        <v>72.6</v>
      </c>
      <c r="D67" s="10">
        <v>80.8</v>
      </c>
      <c r="E67" s="10">
        <f t="shared" si="6"/>
        <v>75.88</v>
      </c>
    </row>
    <row r="68" s="1" customFormat="1" ht="18" customHeight="1" spans="1:5">
      <c r="A68" s="8" t="s">
        <v>87</v>
      </c>
      <c r="B68" s="8" t="s">
        <v>89</v>
      </c>
      <c r="C68" s="9">
        <v>72.55</v>
      </c>
      <c r="D68" s="10">
        <v>77.6</v>
      </c>
      <c r="E68" s="10">
        <f t="shared" si="6"/>
        <v>74.57</v>
      </c>
    </row>
    <row r="69" s="1" customFormat="1" ht="18" customHeight="1" spans="1:5">
      <c r="A69" s="8" t="s">
        <v>87</v>
      </c>
      <c r="B69" s="8" t="s">
        <v>90</v>
      </c>
      <c r="C69" s="9">
        <v>71.9</v>
      </c>
      <c r="D69" s="10">
        <v>78.2</v>
      </c>
      <c r="E69" s="10">
        <f t="shared" si="6"/>
        <v>74.42</v>
      </c>
    </row>
    <row r="70" s="1" customFormat="1" ht="18" customHeight="1" spans="1:5">
      <c r="A70" s="8" t="s">
        <v>91</v>
      </c>
      <c r="B70" s="8" t="s">
        <v>92</v>
      </c>
      <c r="C70" s="9">
        <v>75.25</v>
      </c>
      <c r="D70" s="10">
        <v>82.2</v>
      </c>
      <c r="E70" s="10">
        <f t="shared" si="6"/>
        <v>78.03</v>
      </c>
    </row>
    <row r="71" s="1" customFormat="1" ht="18" customHeight="1" spans="1:5">
      <c r="A71" s="8" t="s">
        <v>91</v>
      </c>
      <c r="B71" s="8" t="s">
        <v>93</v>
      </c>
      <c r="C71" s="9">
        <v>73.65</v>
      </c>
      <c r="D71" s="10">
        <v>75.8</v>
      </c>
      <c r="E71" s="10">
        <f t="shared" si="6"/>
        <v>74.51</v>
      </c>
    </row>
    <row r="72" s="1" customFormat="1" ht="18" customHeight="1" spans="1:5">
      <c r="A72" s="8" t="s">
        <v>91</v>
      </c>
      <c r="B72" s="8" t="s">
        <v>94</v>
      </c>
      <c r="C72" s="9">
        <v>74.75</v>
      </c>
      <c r="D72" s="10" t="s">
        <v>20</v>
      </c>
      <c r="E72" s="10"/>
    </row>
    <row r="73" s="1" customFormat="1" ht="18" customHeight="1" spans="1:34">
      <c r="A73" s="8" t="s">
        <v>95</v>
      </c>
      <c r="B73" s="8" t="s">
        <v>96</v>
      </c>
      <c r="C73" s="9">
        <v>75.55</v>
      </c>
      <c r="D73" s="10">
        <v>76.9</v>
      </c>
      <c r="E73" s="10">
        <f t="shared" ref="E73:E94" si="7">C73*0.6+D73*0.4</f>
        <v>76.09</v>
      </c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</row>
    <row r="74" s="1" customFormat="1" ht="18" customHeight="1" spans="1:34">
      <c r="A74" s="8" t="s">
        <v>95</v>
      </c>
      <c r="B74" s="8" t="s">
        <v>97</v>
      </c>
      <c r="C74" s="9">
        <v>73.3</v>
      </c>
      <c r="D74" s="10">
        <v>76.9</v>
      </c>
      <c r="E74" s="10">
        <f t="shared" si="7"/>
        <v>74.74</v>
      </c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</row>
    <row r="75" s="1" customFormat="1" ht="18" customHeight="1" spans="1:34">
      <c r="A75" s="8" t="s">
        <v>95</v>
      </c>
      <c r="B75" s="8" t="s">
        <v>98</v>
      </c>
      <c r="C75" s="9">
        <v>74.95</v>
      </c>
      <c r="D75" s="10">
        <v>73.5</v>
      </c>
      <c r="E75" s="10">
        <f t="shared" si="7"/>
        <v>74.37</v>
      </c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</row>
    <row r="76" s="1" customFormat="1" ht="18" customHeight="1" spans="1:34">
      <c r="A76" s="8" t="s">
        <v>95</v>
      </c>
      <c r="B76" s="8" t="s">
        <v>99</v>
      </c>
      <c r="C76" s="9">
        <v>72.5</v>
      </c>
      <c r="D76" s="10">
        <v>75.5</v>
      </c>
      <c r="E76" s="10">
        <f t="shared" si="7"/>
        <v>73.7</v>
      </c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</row>
    <row r="77" s="1" customFormat="1" ht="18" customHeight="1" spans="1:34">
      <c r="A77" s="8" t="s">
        <v>95</v>
      </c>
      <c r="B77" s="8" t="s">
        <v>100</v>
      </c>
      <c r="C77" s="9">
        <v>68.6</v>
      </c>
      <c r="D77" s="10">
        <v>79.3</v>
      </c>
      <c r="E77" s="10">
        <f t="shared" si="7"/>
        <v>72.88</v>
      </c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</row>
    <row r="78" s="1" customFormat="1" ht="18" customHeight="1" spans="1:34">
      <c r="A78" s="8" t="s">
        <v>95</v>
      </c>
      <c r="B78" s="8" t="s">
        <v>101</v>
      </c>
      <c r="C78" s="9">
        <v>72.15</v>
      </c>
      <c r="D78" s="10">
        <v>73.2</v>
      </c>
      <c r="E78" s="10">
        <f t="shared" si="7"/>
        <v>72.57</v>
      </c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</row>
    <row r="79" s="1" customFormat="1" ht="18" customHeight="1" spans="1:34">
      <c r="A79" s="8" t="s">
        <v>95</v>
      </c>
      <c r="B79" s="8" t="s">
        <v>102</v>
      </c>
      <c r="C79" s="9">
        <v>68.35</v>
      </c>
      <c r="D79" s="10">
        <v>78.6</v>
      </c>
      <c r="E79" s="10">
        <f t="shared" si="7"/>
        <v>72.45</v>
      </c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</row>
    <row r="80" s="1" customFormat="1" ht="18" customHeight="1" spans="1:34">
      <c r="A80" s="8" t="s">
        <v>95</v>
      </c>
      <c r="B80" s="8" t="s">
        <v>103</v>
      </c>
      <c r="C80" s="9">
        <v>73.8</v>
      </c>
      <c r="D80" s="10">
        <v>70.2</v>
      </c>
      <c r="E80" s="10">
        <f t="shared" si="7"/>
        <v>72.36</v>
      </c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</row>
    <row r="81" s="1" customFormat="1" ht="18" customHeight="1" spans="1:34">
      <c r="A81" s="8" t="s">
        <v>95</v>
      </c>
      <c r="B81" s="8" t="s">
        <v>104</v>
      </c>
      <c r="C81" s="9">
        <v>70.8</v>
      </c>
      <c r="D81" s="10">
        <v>74.2</v>
      </c>
      <c r="E81" s="10">
        <f t="shared" si="7"/>
        <v>72.16</v>
      </c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</row>
    <row r="82" s="1" customFormat="1" ht="18" customHeight="1" spans="1:34">
      <c r="A82" s="8" t="s">
        <v>95</v>
      </c>
      <c r="B82" s="8" t="s">
        <v>105</v>
      </c>
      <c r="C82" s="9">
        <v>71.6</v>
      </c>
      <c r="D82" s="10">
        <v>72.3</v>
      </c>
      <c r="E82" s="10">
        <f t="shared" si="7"/>
        <v>71.88</v>
      </c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</row>
    <row r="83" s="1" customFormat="1" ht="18" customHeight="1" spans="1:34">
      <c r="A83" s="8" t="s">
        <v>95</v>
      </c>
      <c r="B83" s="8" t="s">
        <v>106</v>
      </c>
      <c r="C83" s="9">
        <v>69.95</v>
      </c>
      <c r="D83" s="10">
        <v>74</v>
      </c>
      <c r="E83" s="10">
        <f t="shared" si="7"/>
        <v>71.57</v>
      </c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</row>
    <row r="84" s="1" customFormat="1" ht="18" customHeight="1" spans="1:34">
      <c r="A84" s="8" t="s">
        <v>95</v>
      </c>
      <c r="B84" s="8" t="s">
        <v>107</v>
      </c>
      <c r="C84" s="9">
        <v>71.95</v>
      </c>
      <c r="D84" s="10">
        <v>69.8</v>
      </c>
      <c r="E84" s="10">
        <f t="shared" si="7"/>
        <v>71.09</v>
      </c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</row>
    <row r="85" s="1" customFormat="1" ht="18" customHeight="1" spans="1:34">
      <c r="A85" s="8" t="s">
        <v>95</v>
      </c>
      <c r="B85" s="8" t="s">
        <v>108</v>
      </c>
      <c r="C85" s="9">
        <v>69.75</v>
      </c>
      <c r="D85" s="10">
        <v>72.1</v>
      </c>
      <c r="E85" s="10">
        <f t="shared" si="7"/>
        <v>70.69</v>
      </c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</row>
    <row r="86" s="1" customFormat="1" ht="18" customHeight="1" spans="1:34">
      <c r="A86" s="8" t="s">
        <v>95</v>
      </c>
      <c r="B86" s="8" t="s">
        <v>109</v>
      </c>
      <c r="C86" s="9">
        <v>65.65</v>
      </c>
      <c r="D86" s="10">
        <v>78</v>
      </c>
      <c r="E86" s="10">
        <f t="shared" si="7"/>
        <v>70.59</v>
      </c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</row>
    <row r="87" s="1" customFormat="1" ht="18" customHeight="1" spans="1:34">
      <c r="A87" s="8" t="s">
        <v>95</v>
      </c>
      <c r="B87" s="8" t="s">
        <v>110</v>
      </c>
      <c r="C87" s="9">
        <v>67.1</v>
      </c>
      <c r="D87" s="10">
        <v>75.6</v>
      </c>
      <c r="E87" s="10">
        <f t="shared" si="7"/>
        <v>70.5</v>
      </c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</row>
    <row r="88" s="1" customFormat="1" ht="18" customHeight="1" spans="1:34">
      <c r="A88" s="8" t="s">
        <v>95</v>
      </c>
      <c r="B88" s="8" t="s">
        <v>111</v>
      </c>
      <c r="C88" s="9">
        <v>67.45</v>
      </c>
      <c r="D88" s="10">
        <v>74.9</v>
      </c>
      <c r="E88" s="10">
        <f t="shared" si="7"/>
        <v>70.43</v>
      </c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</row>
    <row r="89" s="1" customFormat="1" ht="18" customHeight="1" spans="1:34">
      <c r="A89" s="8" t="s">
        <v>95</v>
      </c>
      <c r="B89" s="8" t="s">
        <v>112</v>
      </c>
      <c r="C89" s="9">
        <v>67.1</v>
      </c>
      <c r="D89" s="10">
        <v>74.5</v>
      </c>
      <c r="E89" s="10">
        <f t="shared" si="7"/>
        <v>70.06</v>
      </c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</row>
    <row r="90" s="1" customFormat="1" ht="18" customHeight="1" spans="1:34">
      <c r="A90" s="8" t="s">
        <v>95</v>
      </c>
      <c r="B90" s="8" t="s">
        <v>113</v>
      </c>
      <c r="C90" s="9">
        <v>65.35</v>
      </c>
      <c r="D90" s="10">
        <v>72.3</v>
      </c>
      <c r="E90" s="10">
        <f t="shared" si="7"/>
        <v>68.13</v>
      </c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</row>
    <row r="91" s="1" customFormat="1" ht="18" customHeight="1" spans="1:34">
      <c r="A91" s="8" t="s">
        <v>95</v>
      </c>
      <c r="B91" s="8" t="s">
        <v>114</v>
      </c>
      <c r="C91" s="9">
        <v>65</v>
      </c>
      <c r="D91" s="10">
        <v>72</v>
      </c>
      <c r="E91" s="10">
        <f t="shared" si="7"/>
        <v>67.8</v>
      </c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</row>
    <row r="92" s="1" customFormat="1" ht="18" customHeight="1" spans="1:5">
      <c r="A92" s="12" t="s">
        <v>95</v>
      </c>
      <c r="B92" s="12" t="s">
        <v>115</v>
      </c>
      <c r="C92" s="9">
        <v>64.4</v>
      </c>
      <c r="D92" s="10">
        <v>72.4</v>
      </c>
      <c r="E92" s="10">
        <f t="shared" si="7"/>
        <v>67.6</v>
      </c>
    </row>
    <row r="93" s="1" customFormat="1" ht="18" customHeight="1" spans="1:5">
      <c r="A93" s="8" t="s">
        <v>95</v>
      </c>
      <c r="B93" s="8" t="s">
        <v>116</v>
      </c>
      <c r="C93" s="9">
        <v>65.4</v>
      </c>
      <c r="D93" s="10">
        <v>68.9</v>
      </c>
      <c r="E93" s="10">
        <f t="shared" si="7"/>
        <v>66.8</v>
      </c>
    </row>
    <row r="94" s="1" customFormat="1" ht="18" customHeight="1" spans="1:5">
      <c r="A94" s="8" t="s">
        <v>95</v>
      </c>
      <c r="B94" s="8" t="s">
        <v>117</v>
      </c>
      <c r="C94" s="9">
        <v>68.1</v>
      </c>
      <c r="D94" s="10">
        <v>0</v>
      </c>
      <c r="E94" s="10">
        <f t="shared" si="7"/>
        <v>40.86</v>
      </c>
    </row>
    <row r="95" s="1" customFormat="1" ht="18" customHeight="1" spans="1:5">
      <c r="A95" s="8" t="s">
        <v>95</v>
      </c>
      <c r="B95" s="8" t="s">
        <v>118</v>
      </c>
      <c r="C95" s="9">
        <v>71.6</v>
      </c>
      <c r="D95" s="10" t="s">
        <v>20</v>
      </c>
      <c r="E95" s="10"/>
    </row>
    <row r="96" s="1" customFormat="1" ht="18" customHeight="1" spans="1:34">
      <c r="A96" s="8" t="s">
        <v>119</v>
      </c>
      <c r="B96" s="8" t="s">
        <v>120</v>
      </c>
      <c r="C96" s="9">
        <v>81.3</v>
      </c>
      <c r="D96" s="10">
        <v>76.8</v>
      </c>
      <c r="E96" s="10">
        <f t="shared" ref="E96:E116" si="8">C96*0.6+D96*0.4</f>
        <v>79.5</v>
      </c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</row>
    <row r="97" s="1" customFormat="1" ht="18" customHeight="1" spans="1:34">
      <c r="A97" s="8" t="s">
        <v>119</v>
      </c>
      <c r="B97" s="8" t="s">
        <v>121</v>
      </c>
      <c r="C97" s="9">
        <v>78.15</v>
      </c>
      <c r="D97" s="10">
        <v>77.2</v>
      </c>
      <c r="E97" s="10">
        <f t="shared" si="8"/>
        <v>77.77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</row>
    <row r="98" s="1" customFormat="1" ht="18" customHeight="1" spans="1:34">
      <c r="A98" s="8" t="s">
        <v>119</v>
      </c>
      <c r="B98" s="8" t="s">
        <v>122</v>
      </c>
      <c r="C98" s="9">
        <v>74.1</v>
      </c>
      <c r="D98" s="10">
        <v>75.2</v>
      </c>
      <c r="E98" s="10">
        <f t="shared" si="8"/>
        <v>74.54</v>
      </c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="1" customFormat="1" ht="18" customHeight="1" spans="1:34">
      <c r="A99" s="8" t="s">
        <v>119</v>
      </c>
      <c r="B99" s="8" t="s">
        <v>123</v>
      </c>
      <c r="C99" s="9">
        <v>70.45</v>
      </c>
      <c r="D99" s="10">
        <v>79.2</v>
      </c>
      <c r="E99" s="10">
        <f t="shared" si="8"/>
        <v>73.95</v>
      </c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="1" customFormat="1" ht="18" customHeight="1" spans="1:34">
      <c r="A100" s="8" t="s">
        <v>119</v>
      </c>
      <c r="B100" s="8" t="s">
        <v>124</v>
      </c>
      <c r="C100" s="9">
        <v>71.9</v>
      </c>
      <c r="D100" s="10">
        <v>76.4</v>
      </c>
      <c r="E100" s="10">
        <f t="shared" si="8"/>
        <v>73.7</v>
      </c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="1" customFormat="1" ht="18" customHeight="1" spans="1:34">
      <c r="A101" s="8" t="s">
        <v>119</v>
      </c>
      <c r="B101" s="8" t="s">
        <v>125</v>
      </c>
      <c r="C101" s="9">
        <v>70.4</v>
      </c>
      <c r="D101" s="10">
        <v>78.4</v>
      </c>
      <c r="E101" s="10">
        <f t="shared" si="8"/>
        <v>73.6</v>
      </c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="1" customFormat="1" ht="18" customHeight="1" spans="1:34">
      <c r="A102" s="8" t="s">
        <v>119</v>
      </c>
      <c r="B102" s="8" t="s">
        <v>126</v>
      </c>
      <c r="C102" s="9">
        <v>70.05</v>
      </c>
      <c r="D102" s="10">
        <v>77.2</v>
      </c>
      <c r="E102" s="10">
        <f t="shared" si="8"/>
        <v>72.91</v>
      </c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="1" customFormat="1" ht="18" customHeight="1" spans="1:34">
      <c r="A103" s="8" t="s">
        <v>119</v>
      </c>
      <c r="B103" s="8" t="s">
        <v>127</v>
      </c>
      <c r="C103" s="9">
        <v>69.45</v>
      </c>
      <c r="D103" s="10">
        <v>77</v>
      </c>
      <c r="E103" s="10">
        <f t="shared" si="8"/>
        <v>72.47</v>
      </c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="1" customFormat="1" ht="18" customHeight="1" spans="1:34">
      <c r="A104" s="8" t="s">
        <v>119</v>
      </c>
      <c r="B104" s="8" t="s">
        <v>128</v>
      </c>
      <c r="C104" s="9">
        <v>69.3</v>
      </c>
      <c r="D104" s="10">
        <v>77.2</v>
      </c>
      <c r="E104" s="10">
        <f t="shared" si="8"/>
        <v>72.46</v>
      </c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="1" customFormat="1" ht="18" customHeight="1" spans="1:34">
      <c r="A105" s="8" t="s">
        <v>119</v>
      </c>
      <c r="B105" s="8" t="s">
        <v>129</v>
      </c>
      <c r="C105" s="9">
        <v>71.8</v>
      </c>
      <c r="D105" s="10">
        <v>72.8</v>
      </c>
      <c r="E105" s="10">
        <f t="shared" si="8"/>
        <v>72.2</v>
      </c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="1" customFormat="1" ht="18" customHeight="1" spans="1:34">
      <c r="A106" s="8" t="s">
        <v>119</v>
      </c>
      <c r="B106" s="8" t="s">
        <v>130</v>
      </c>
      <c r="C106" s="9">
        <v>68.55</v>
      </c>
      <c r="D106" s="10">
        <v>77.4</v>
      </c>
      <c r="E106" s="10">
        <f t="shared" si="8"/>
        <v>72.09</v>
      </c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="1" customFormat="1" ht="18" customHeight="1" spans="1:34">
      <c r="A107" s="8" t="s">
        <v>119</v>
      </c>
      <c r="B107" s="8" t="s">
        <v>131</v>
      </c>
      <c r="C107" s="9">
        <v>69.6</v>
      </c>
      <c r="D107" s="10">
        <v>75</v>
      </c>
      <c r="E107" s="10">
        <f t="shared" si="8"/>
        <v>71.76</v>
      </c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="1" customFormat="1" ht="18" customHeight="1" spans="1:34">
      <c r="A108" s="8" t="s">
        <v>119</v>
      </c>
      <c r="B108" s="8" t="s">
        <v>132</v>
      </c>
      <c r="C108" s="9">
        <v>69.25</v>
      </c>
      <c r="D108" s="10">
        <v>75</v>
      </c>
      <c r="E108" s="10">
        <f t="shared" si="8"/>
        <v>71.55</v>
      </c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="1" customFormat="1" ht="18" customHeight="1" spans="1:34">
      <c r="A109" s="8" t="s">
        <v>119</v>
      </c>
      <c r="B109" s="8" t="s">
        <v>133</v>
      </c>
      <c r="C109" s="9">
        <v>67.55</v>
      </c>
      <c r="D109" s="10">
        <v>76</v>
      </c>
      <c r="E109" s="10">
        <f t="shared" si="8"/>
        <v>70.93</v>
      </c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="1" customFormat="1" ht="18" customHeight="1" spans="1:34">
      <c r="A110" s="8" t="s">
        <v>119</v>
      </c>
      <c r="B110" s="8" t="s">
        <v>134</v>
      </c>
      <c r="C110" s="9">
        <v>68.2</v>
      </c>
      <c r="D110" s="10">
        <v>74.4</v>
      </c>
      <c r="E110" s="10">
        <f t="shared" si="8"/>
        <v>70.68</v>
      </c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="1" customFormat="1" ht="18" customHeight="1" spans="1:34">
      <c r="A111" s="8" t="s">
        <v>119</v>
      </c>
      <c r="B111" s="8" t="s">
        <v>135</v>
      </c>
      <c r="C111" s="9">
        <v>67.15</v>
      </c>
      <c r="D111" s="10">
        <v>75.2</v>
      </c>
      <c r="E111" s="10">
        <f t="shared" si="8"/>
        <v>70.37</v>
      </c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="1" customFormat="1" ht="18" customHeight="1" spans="1:34">
      <c r="A112" s="8" t="s">
        <v>119</v>
      </c>
      <c r="B112" s="8" t="s">
        <v>136</v>
      </c>
      <c r="C112" s="9">
        <v>66.3</v>
      </c>
      <c r="D112" s="10">
        <v>75.4</v>
      </c>
      <c r="E112" s="10">
        <f t="shared" si="8"/>
        <v>69.94</v>
      </c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="1" customFormat="1" ht="18" customHeight="1" spans="1:34">
      <c r="A113" s="12" t="s">
        <v>119</v>
      </c>
      <c r="B113" s="12" t="s">
        <v>137</v>
      </c>
      <c r="C113" s="9">
        <v>64.35</v>
      </c>
      <c r="D113" s="10">
        <v>78.2</v>
      </c>
      <c r="E113" s="10">
        <f t="shared" si="8"/>
        <v>69.89</v>
      </c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="1" customFormat="1" ht="18" customHeight="1" spans="1:34">
      <c r="A114" s="12" t="s">
        <v>119</v>
      </c>
      <c r="B114" s="12" t="s">
        <v>138</v>
      </c>
      <c r="C114" s="9">
        <v>63.8</v>
      </c>
      <c r="D114" s="10">
        <v>76</v>
      </c>
      <c r="E114" s="10">
        <f t="shared" si="8"/>
        <v>68.68</v>
      </c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="1" customFormat="1" ht="18" customHeight="1" spans="1:34">
      <c r="A115" s="12" t="s">
        <v>119</v>
      </c>
      <c r="B115" s="12" t="s">
        <v>139</v>
      </c>
      <c r="C115" s="9">
        <v>63.6</v>
      </c>
      <c r="D115" s="10">
        <v>76</v>
      </c>
      <c r="E115" s="10">
        <f t="shared" si="8"/>
        <v>68.56</v>
      </c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="1" customFormat="1" ht="18" customHeight="1" spans="1:34">
      <c r="A116" s="8" t="s">
        <v>119</v>
      </c>
      <c r="B116" s="8" t="s">
        <v>140</v>
      </c>
      <c r="C116" s="9">
        <v>64.8</v>
      </c>
      <c r="D116" s="10">
        <v>72</v>
      </c>
      <c r="E116" s="10">
        <f t="shared" si="8"/>
        <v>67.68</v>
      </c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="1" customFormat="1" ht="18" customHeight="1" spans="1:34">
      <c r="A117" s="8" t="s">
        <v>119</v>
      </c>
      <c r="B117" s="8" t="s">
        <v>141</v>
      </c>
      <c r="C117" s="9">
        <v>66.4</v>
      </c>
      <c r="D117" s="10" t="s">
        <v>20</v>
      </c>
      <c r="E117" s="10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="1" customFormat="1" ht="18" customHeight="1" spans="1:34">
      <c r="A118" s="8" t="s">
        <v>142</v>
      </c>
      <c r="B118" s="8" t="s">
        <v>143</v>
      </c>
      <c r="C118" s="9">
        <v>76.4</v>
      </c>
      <c r="D118" s="10">
        <v>79.8</v>
      </c>
      <c r="E118" s="10">
        <f t="shared" ref="E118:E135" si="9">C118*0.6+D118*0.4</f>
        <v>77.76</v>
      </c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</row>
    <row r="119" s="1" customFormat="1" ht="18" customHeight="1" spans="1:34">
      <c r="A119" s="8" t="s">
        <v>142</v>
      </c>
      <c r="B119" s="8" t="s">
        <v>144</v>
      </c>
      <c r="C119" s="9">
        <v>78</v>
      </c>
      <c r="D119" s="10">
        <v>76.9</v>
      </c>
      <c r="E119" s="10">
        <f t="shared" si="9"/>
        <v>77.56</v>
      </c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</row>
    <row r="120" s="1" customFormat="1" ht="18" customHeight="1" spans="1:34">
      <c r="A120" s="8" t="s">
        <v>142</v>
      </c>
      <c r="B120" s="8" t="s">
        <v>145</v>
      </c>
      <c r="C120" s="9">
        <v>75.6</v>
      </c>
      <c r="D120" s="10">
        <v>76.3</v>
      </c>
      <c r="E120" s="10">
        <f t="shared" si="9"/>
        <v>75.88</v>
      </c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</row>
    <row r="121" s="1" customFormat="1" ht="18" customHeight="1" spans="1:34">
      <c r="A121" s="8" t="s">
        <v>142</v>
      </c>
      <c r="B121" s="8" t="s">
        <v>146</v>
      </c>
      <c r="C121" s="9">
        <v>74.5</v>
      </c>
      <c r="D121" s="10">
        <v>75.42</v>
      </c>
      <c r="E121" s="15">
        <f t="shared" si="9"/>
        <v>74.868</v>
      </c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</row>
    <row r="122" s="1" customFormat="1" ht="18" customHeight="1" spans="1:5">
      <c r="A122" s="8" t="s">
        <v>142</v>
      </c>
      <c r="B122" s="8" t="s">
        <v>147</v>
      </c>
      <c r="C122" s="9">
        <v>75.2</v>
      </c>
      <c r="D122" s="10">
        <v>74.3</v>
      </c>
      <c r="E122" s="10">
        <f t="shared" si="9"/>
        <v>74.84</v>
      </c>
    </row>
    <row r="123" s="1" customFormat="1" ht="18" customHeight="1" spans="1:5">
      <c r="A123" s="8" t="s">
        <v>142</v>
      </c>
      <c r="B123" s="8" t="s">
        <v>148</v>
      </c>
      <c r="C123" s="9">
        <v>72.15</v>
      </c>
      <c r="D123" s="10">
        <v>78.3</v>
      </c>
      <c r="E123" s="10">
        <f t="shared" si="9"/>
        <v>74.61</v>
      </c>
    </row>
    <row r="124" s="1" customFormat="1" ht="18" customHeight="1" spans="1:5">
      <c r="A124" s="8" t="s">
        <v>142</v>
      </c>
      <c r="B124" s="8" t="s">
        <v>149</v>
      </c>
      <c r="C124" s="9">
        <v>73.1</v>
      </c>
      <c r="D124" s="10">
        <v>76.8</v>
      </c>
      <c r="E124" s="10">
        <f t="shared" si="9"/>
        <v>74.58</v>
      </c>
    </row>
    <row r="125" s="1" customFormat="1" ht="18" customHeight="1" spans="1:5">
      <c r="A125" s="8" t="s">
        <v>142</v>
      </c>
      <c r="B125" s="8" t="s">
        <v>150</v>
      </c>
      <c r="C125" s="9">
        <v>69.65</v>
      </c>
      <c r="D125" s="10">
        <v>78.3</v>
      </c>
      <c r="E125" s="10">
        <f t="shared" si="9"/>
        <v>73.11</v>
      </c>
    </row>
    <row r="126" s="1" customFormat="1" ht="18" customHeight="1" spans="1:5">
      <c r="A126" s="8" t="s">
        <v>142</v>
      </c>
      <c r="B126" s="8" t="s">
        <v>151</v>
      </c>
      <c r="C126" s="9">
        <v>70.3</v>
      </c>
      <c r="D126" s="10">
        <v>77.3</v>
      </c>
      <c r="E126" s="10">
        <f t="shared" si="9"/>
        <v>73.1</v>
      </c>
    </row>
    <row r="127" s="1" customFormat="1" ht="18" customHeight="1" spans="1:5">
      <c r="A127" s="8" t="s">
        <v>142</v>
      </c>
      <c r="B127" s="8" t="s">
        <v>152</v>
      </c>
      <c r="C127" s="9">
        <v>70.55</v>
      </c>
      <c r="D127" s="10">
        <v>76.6</v>
      </c>
      <c r="E127" s="10">
        <f t="shared" si="9"/>
        <v>72.97</v>
      </c>
    </row>
    <row r="128" s="1" customFormat="1" ht="18" customHeight="1" spans="1:5">
      <c r="A128" s="8" t="s">
        <v>142</v>
      </c>
      <c r="B128" s="8" t="s">
        <v>153</v>
      </c>
      <c r="C128" s="9">
        <v>69.5</v>
      </c>
      <c r="D128" s="10">
        <v>74.8</v>
      </c>
      <c r="E128" s="10">
        <f t="shared" si="9"/>
        <v>71.62</v>
      </c>
    </row>
    <row r="129" s="1" customFormat="1" ht="18" customHeight="1" spans="1:5">
      <c r="A129" s="8" t="s">
        <v>142</v>
      </c>
      <c r="B129" s="8" t="s">
        <v>154</v>
      </c>
      <c r="C129" s="9">
        <v>72.2</v>
      </c>
      <c r="D129" s="10">
        <v>70.2</v>
      </c>
      <c r="E129" s="10">
        <f t="shared" si="9"/>
        <v>71.4</v>
      </c>
    </row>
    <row r="130" s="1" customFormat="1" ht="18" customHeight="1" spans="1:5">
      <c r="A130" s="8" t="s">
        <v>142</v>
      </c>
      <c r="B130" s="8" t="s">
        <v>155</v>
      </c>
      <c r="C130" s="9">
        <v>68.35</v>
      </c>
      <c r="D130" s="10">
        <v>75.6</v>
      </c>
      <c r="E130" s="10">
        <f t="shared" si="9"/>
        <v>71.25</v>
      </c>
    </row>
    <row r="131" s="1" customFormat="1" ht="18" customHeight="1" spans="1:5">
      <c r="A131" s="8" t="s">
        <v>142</v>
      </c>
      <c r="B131" s="8" t="s">
        <v>156</v>
      </c>
      <c r="C131" s="9">
        <v>66</v>
      </c>
      <c r="D131" s="10">
        <v>77.8</v>
      </c>
      <c r="E131" s="10">
        <f t="shared" si="9"/>
        <v>70.72</v>
      </c>
    </row>
    <row r="132" s="1" customFormat="1" ht="18" customHeight="1" spans="1:5">
      <c r="A132" s="8" t="s">
        <v>142</v>
      </c>
      <c r="B132" s="8" t="s">
        <v>157</v>
      </c>
      <c r="C132" s="9">
        <v>67</v>
      </c>
      <c r="D132" s="10">
        <v>76</v>
      </c>
      <c r="E132" s="10">
        <f t="shared" si="9"/>
        <v>70.6</v>
      </c>
    </row>
    <row r="133" s="1" customFormat="1" ht="18" customHeight="1" spans="1:5">
      <c r="A133" s="8" t="s">
        <v>142</v>
      </c>
      <c r="B133" s="8" t="s">
        <v>158</v>
      </c>
      <c r="C133" s="9">
        <v>66.65</v>
      </c>
      <c r="D133" s="10">
        <v>75.9</v>
      </c>
      <c r="E133" s="10">
        <f t="shared" si="9"/>
        <v>70.35</v>
      </c>
    </row>
    <row r="134" s="1" customFormat="1" ht="18" customHeight="1" spans="1:5">
      <c r="A134" s="12" t="s">
        <v>142</v>
      </c>
      <c r="B134" s="12" t="s">
        <v>159</v>
      </c>
      <c r="C134" s="9">
        <v>65</v>
      </c>
      <c r="D134" s="10">
        <v>75.6</v>
      </c>
      <c r="E134" s="10">
        <f t="shared" si="9"/>
        <v>69.24</v>
      </c>
    </row>
    <row r="135" s="1" customFormat="1" ht="18" customHeight="1" spans="1:5">
      <c r="A135" s="8" t="s">
        <v>142</v>
      </c>
      <c r="B135" s="8" t="s">
        <v>160</v>
      </c>
      <c r="C135" s="9">
        <v>65.65</v>
      </c>
      <c r="D135" s="10">
        <v>73.7</v>
      </c>
      <c r="E135" s="10">
        <f t="shared" si="9"/>
        <v>68.87</v>
      </c>
    </row>
    <row r="136" s="1" customFormat="1" ht="18" customHeight="1" spans="1:34">
      <c r="A136" s="8" t="s">
        <v>142</v>
      </c>
      <c r="B136" s="8" t="s">
        <v>161</v>
      </c>
      <c r="C136" s="9">
        <v>71.2</v>
      </c>
      <c r="D136" s="10" t="s">
        <v>20</v>
      </c>
      <c r="E136" s="10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</row>
    <row r="137" s="1" customFormat="1" ht="18" customHeight="1" spans="1:34">
      <c r="A137" s="8" t="s">
        <v>142</v>
      </c>
      <c r="B137" s="8" t="s">
        <v>162</v>
      </c>
      <c r="C137" s="9">
        <v>66.8</v>
      </c>
      <c r="D137" s="10" t="s">
        <v>20</v>
      </c>
      <c r="E137" s="10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</row>
    <row r="138" s="1" customFormat="1" ht="18" customHeight="1" spans="1:34">
      <c r="A138" s="12" t="s">
        <v>142</v>
      </c>
      <c r="B138" s="12" t="s">
        <v>163</v>
      </c>
      <c r="C138" s="9">
        <v>65.1</v>
      </c>
      <c r="D138" s="10" t="s">
        <v>20</v>
      </c>
      <c r="E138" s="10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</row>
    <row r="139" s="1" customFormat="1" ht="18" customHeight="1" spans="1:34">
      <c r="A139" s="8" t="s">
        <v>164</v>
      </c>
      <c r="B139" s="8" t="s">
        <v>165</v>
      </c>
      <c r="C139" s="9">
        <v>78.6</v>
      </c>
      <c r="D139" s="10">
        <v>76.2</v>
      </c>
      <c r="E139" s="10">
        <f t="shared" ref="E139:E162" si="10">C139*0.6+D139*0.4</f>
        <v>77.64</v>
      </c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="1" customFormat="1" ht="18" customHeight="1" spans="1:34">
      <c r="A140" s="8" t="s">
        <v>164</v>
      </c>
      <c r="B140" s="8" t="s">
        <v>166</v>
      </c>
      <c r="C140" s="9">
        <v>78</v>
      </c>
      <c r="D140" s="10">
        <v>76.8</v>
      </c>
      <c r="E140" s="10">
        <f t="shared" si="10"/>
        <v>77.52</v>
      </c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="1" customFormat="1" ht="18" customHeight="1" spans="1:34">
      <c r="A141" s="8" t="s">
        <v>164</v>
      </c>
      <c r="B141" s="8" t="s">
        <v>167</v>
      </c>
      <c r="C141" s="9">
        <v>75.4</v>
      </c>
      <c r="D141" s="10">
        <v>80</v>
      </c>
      <c r="E141" s="10">
        <f t="shared" si="10"/>
        <v>77.24</v>
      </c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="1" customFormat="1" ht="18" customHeight="1" spans="1:34">
      <c r="A142" s="8" t="s">
        <v>164</v>
      </c>
      <c r="B142" s="8" t="s">
        <v>168</v>
      </c>
      <c r="C142" s="9">
        <v>76.7</v>
      </c>
      <c r="D142" s="10">
        <v>77.4</v>
      </c>
      <c r="E142" s="10">
        <f t="shared" si="10"/>
        <v>76.98</v>
      </c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</row>
    <row r="143" s="1" customFormat="1" ht="18" customHeight="1" spans="1:34">
      <c r="A143" s="8" t="s">
        <v>164</v>
      </c>
      <c r="B143" s="8" t="s">
        <v>169</v>
      </c>
      <c r="C143" s="9">
        <v>75.15</v>
      </c>
      <c r="D143" s="10">
        <v>79.6</v>
      </c>
      <c r="E143" s="10">
        <f t="shared" si="10"/>
        <v>76.93</v>
      </c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</row>
    <row r="144" s="1" customFormat="1" ht="18" customHeight="1" spans="1:34">
      <c r="A144" s="8" t="s">
        <v>164</v>
      </c>
      <c r="B144" s="8" t="s">
        <v>170</v>
      </c>
      <c r="C144" s="9">
        <v>70.65</v>
      </c>
      <c r="D144" s="10">
        <v>79</v>
      </c>
      <c r="E144" s="10">
        <f t="shared" si="10"/>
        <v>73.99</v>
      </c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</row>
    <row r="145" s="1" customFormat="1" ht="18" customHeight="1" spans="1:34">
      <c r="A145" s="8" t="s">
        <v>164</v>
      </c>
      <c r="B145" s="8" t="s">
        <v>171</v>
      </c>
      <c r="C145" s="9">
        <v>70.4</v>
      </c>
      <c r="D145" s="10">
        <v>78.6</v>
      </c>
      <c r="E145" s="10">
        <f t="shared" si="10"/>
        <v>73.68</v>
      </c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</row>
    <row r="146" s="1" customFormat="1" ht="18" customHeight="1" spans="1:34">
      <c r="A146" s="8" t="s">
        <v>164</v>
      </c>
      <c r="B146" s="8" t="s">
        <v>172</v>
      </c>
      <c r="C146" s="9">
        <v>71.55</v>
      </c>
      <c r="D146" s="10">
        <v>76.2</v>
      </c>
      <c r="E146" s="10">
        <f t="shared" si="10"/>
        <v>73.41</v>
      </c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</row>
    <row r="147" s="1" customFormat="1" ht="18" customHeight="1" spans="1:34">
      <c r="A147" s="8" t="s">
        <v>164</v>
      </c>
      <c r="B147" s="8" t="s">
        <v>173</v>
      </c>
      <c r="C147" s="9">
        <v>71.2</v>
      </c>
      <c r="D147" s="10">
        <v>76.6</v>
      </c>
      <c r="E147" s="10">
        <f t="shared" si="10"/>
        <v>73.36</v>
      </c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</row>
    <row r="148" s="1" customFormat="1" ht="18" customHeight="1" spans="1:34">
      <c r="A148" s="8" t="s">
        <v>164</v>
      </c>
      <c r="B148" s="8" t="s">
        <v>174</v>
      </c>
      <c r="C148" s="9">
        <v>69.95</v>
      </c>
      <c r="D148" s="10">
        <v>78.2</v>
      </c>
      <c r="E148" s="10">
        <f t="shared" si="10"/>
        <v>73.25</v>
      </c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</row>
    <row r="149" s="1" customFormat="1" ht="18" customHeight="1" spans="1:34">
      <c r="A149" s="8" t="s">
        <v>164</v>
      </c>
      <c r="B149" s="8" t="s">
        <v>175</v>
      </c>
      <c r="C149" s="9">
        <v>69.95</v>
      </c>
      <c r="D149" s="10">
        <v>78</v>
      </c>
      <c r="E149" s="10">
        <f t="shared" si="10"/>
        <v>73.17</v>
      </c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</row>
    <row r="150" s="1" customFormat="1" ht="18" customHeight="1" spans="1:34">
      <c r="A150" s="8" t="s">
        <v>164</v>
      </c>
      <c r="B150" s="8" t="s">
        <v>176</v>
      </c>
      <c r="C150" s="9">
        <v>70.55</v>
      </c>
      <c r="D150" s="10">
        <v>76.6</v>
      </c>
      <c r="E150" s="10">
        <f t="shared" si="10"/>
        <v>72.97</v>
      </c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</row>
    <row r="151" s="1" customFormat="1" ht="18" customHeight="1" spans="1:34">
      <c r="A151" s="8" t="s">
        <v>164</v>
      </c>
      <c r="B151" s="8" t="s">
        <v>177</v>
      </c>
      <c r="C151" s="9">
        <v>68.2</v>
      </c>
      <c r="D151" s="10">
        <v>78.4</v>
      </c>
      <c r="E151" s="10">
        <f t="shared" si="10"/>
        <v>72.28</v>
      </c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="1" customFormat="1" ht="18" customHeight="1" spans="1:34">
      <c r="A152" s="8" t="s">
        <v>164</v>
      </c>
      <c r="B152" s="8" t="s">
        <v>178</v>
      </c>
      <c r="C152" s="9">
        <v>70.3</v>
      </c>
      <c r="D152" s="10">
        <v>75.2</v>
      </c>
      <c r="E152" s="10">
        <f t="shared" si="10"/>
        <v>72.26</v>
      </c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="1" customFormat="1" ht="18" customHeight="1" spans="1:34">
      <c r="A153" s="8" t="s">
        <v>164</v>
      </c>
      <c r="B153" s="8" t="s">
        <v>179</v>
      </c>
      <c r="C153" s="9">
        <v>68.75</v>
      </c>
      <c r="D153" s="10">
        <v>76.6</v>
      </c>
      <c r="E153" s="10">
        <f t="shared" si="10"/>
        <v>71.89</v>
      </c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="1" customFormat="1" ht="18" customHeight="1" spans="1:34">
      <c r="A154" s="8" t="s">
        <v>164</v>
      </c>
      <c r="B154" s="8" t="s">
        <v>180</v>
      </c>
      <c r="C154" s="9">
        <v>71.4</v>
      </c>
      <c r="D154" s="10">
        <v>72.6</v>
      </c>
      <c r="E154" s="10">
        <f t="shared" si="10"/>
        <v>71.88</v>
      </c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="1" customFormat="1" ht="18" customHeight="1" spans="1:34">
      <c r="A155" s="8" t="s">
        <v>164</v>
      </c>
      <c r="B155" s="8" t="s">
        <v>181</v>
      </c>
      <c r="C155" s="9">
        <v>67.95</v>
      </c>
      <c r="D155" s="10">
        <v>77.6</v>
      </c>
      <c r="E155" s="10">
        <f t="shared" si="10"/>
        <v>71.81</v>
      </c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="1" customFormat="1" ht="18" customHeight="1" spans="1:34">
      <c r="A156" s="8" t="s">
        <v>164</v>
      </c>
      <c r="B156" s="8" t="s">
        <v>182</v>
      </c>
      <c r="C156" s="9">
        <v>67.85</v>
      </c>
      <c r="D156" s="10">
        <v>76</v>
      </c>
      <c r="E156" s="10">
        <f t="shared" si="10"/>
        <v>71.11</v>
      </c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="1" customFormat="1" ht="18" customHeight="1" spans="1:34">
      <c r="A157" s="8" t="s">
        <v>164</v>
      </c>
      <c r="B157" s="8" t="s">
        <v>183</v>
      </c>
      <c r="C157" s="9">
        <v>68.75</v>
      </c>
      <c r="D157" s="10">
        <v>73.8</v>
      </c>
      <c r="E157" s="10">
        <f t="shared" si="10"/>
        <v>70.77</v>
      </c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="1" customFormat="1" ht="18" customHeight="1" spans="1:34">
      <c r="A158" s="8" t="s">
        <v>164</v>
      </c>
      <c r="B158" s="8" t="s">
        <v>184</v>
      </c>
      <c r="C158" s="9">
        <v>66.65</v>
      </c>
      <c r="D158" s="10">
        <v>75.6</v>
      </c>
      <c r="E158" s="10">
        <f t="shared" si="10"/>
        <v>70.23</v>
      </c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="1" customFormat="1" ht="18" customHeight="1" spans="1:34">
      <c r="A159" s="8" t="s">
        <v>164</v>
      </c>
      <c r="B159" s="8" t="s">
        <v>185</v>
      </c>
      <c r="C159" s="9">
        <v>65.65</v>
      </c>
      <c r="D159" s="10">
        <v>75.8</v>
      </c>
      <c r="E159" s="10">
        <f t="shared" si="10"/>
        <v>69.71</v>
      </c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="1" customFormat="1" ht="18" customHeight="1" spans="1:34">
      <c r="A160" s="12" t="s">
        <v>164</v>
      </c>
      <c r="B160" s="12" t="s">
        <v>186</v>
      </c>
      <c r="C160" s="9">
        <v>64.95</v>
      </c>
      <c r="D160" s="10">
        <v>76</v>
      </c>
      <c r="E160" s="10">
        <f t="shared" si="10"/>
        <v>69.37</v>
      </c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="1" customFormat="1" ht="18" customHeight="1" spans="1:34">
      <c r="A161" s="8" t="s">
        <v>164</v>
      </c>
      <c r="B161" s="8" t="s">
        <v>187</v>
      </c>
      <c r="C161" s="9">
        <v>66.55</v>
      </c>
      <c r="D161" s="10">
        <v>69.8</v>
      </c>
      <c r="E161" s="10">
        <f t="shared" si="10"/>
        <v>67.85</v>
      </c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="1" customFormat="1" ht="18" customHeight="1" spans="1:34">
      <c r="A162" s="12" t="s">
        <v>164</v>
      </c>
      <c r="B162" s="12" t="s">
        <v>188</v>
      </c>
      <c r="C162" s="9">
        <v>65.15</v>
      </c>
      <c r="D162" s="10">
        <v>70.6</v>
      </c>
      <c r="E162" s="10">
        <f t="shared" si="10"/>
        <v>67.33</v>
      </c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="1" customFormat="1" ht="18" customHeight="1" spans="1:34">
      <c r="A163" s="12" t="s">
        <v>164</v>
      </c>
      <c r="B163" s="12" t="s">
        <v>189</v>
      </c>
      <c r="C163" s="9">
        <v>64.65</v>
      </c>
      <c r="D163" s="10" t="s">
        <v>20</v>
      </c>
      <c r="E163" s="10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="1" customFormat="1" ht="18" customHeight="1" spans="1:34">
      <c r="A164" s="8" t="s">
        <v>190</v>
      </c>
      <c r="B164" s="8" t="s">
        <v>191</v>
      </c>
      <c r="C164" s="9">
        <v>68.15</v>
      </c>
      <c r="D164" s="10">
        <v>76.6</v>
      </c>
      <c r="E164" s="10">
        <f t="shared" ref="E164:E166" si="11">C164*0.6+D164*0.4</f>
        <v>71.53</v>
      </c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</row>
    <row r="165" s="1" customFormat="1" ht="18" customHeight="1" spans="1:34">
      <c r="A165" s="8" t="s">
        <v>192</v>
      </c>
      <c r="B165" s="8" t="s">
        <v>193</v>
      </c>
      <c r="C165" s="9">
        <v>75.45</v>
      </c>
      <c r="D165" s="10">
        <v>79.2</v>
      </c>
      <c r="E165" s="10">
        <f t="shared" si="11"/>
        <v>76.95</v>
      </c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</row>
    <row r="166" s="1" customFormat="1" ht="18" customHeight="1" spans="1:34">
      <c r="A166" s="8" t="s">
        <v>192</v>
      </c>
      <c r="B166" s="8" t="s">
        <v>194</v>
      </c>
      <c r="C166" s="9">
        <v>71.3</v>
      </c>
      <c r="D166" s="10">
        <v>76.6</v>
      </c>
      <c r="E166" s="10">
        <f t="shared" si="11"/>
        <v>73.42</v>
      </c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</row>
    <row r="167" s="1" customFormat="1" ht="18" customHeight="1" spans="1:34">
      <c r="A167" s="12" t="s">
        <v>192</v>
      </c>
      <c r="B167" s="12" t="s">
        <v>195</v>
      </c>
      <c r="C167" s="9">
        <v>67.4</v>
      </c>
      <c r="D167" s="10" t="s">
        <v>20</v>
      </c>
      <c r="E167" s="10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</row>
    <row r="168" s="1" customFormat="1" ht="18" customHeight="1" spans="1:34">
      <c r="A168" s="8" t="s">
        <v>196</v>
      </c>
      <c r="B168" s="8" t="s">
        <v>197</v>
      </c>
      <c r="C168" s="9">
        <v>54.2</v>
      </c>
      <c r="D168" s="10">
        <v>79.4</v>
      </c>
      <c r="E168" s="10">
        <f t="shared" ref="E168:E177" si="12">C168*0.6+D168*0.4</f>
        <v>64.28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</row>
    <row r="169" s="1" customFormat="1" ht="18" customHeight="1" spans="1:34">
      <c r="A169" s="8" t="s">
        <v>196</v>
      </c>
      <c r="B169" s="8" t="s">
        <v>198</v>
      </c>
      <c r="C169" s="9">
        <v>54.3</v>
      </c>
      <c r="D169" s="10">
        <v>76.7</v>
      </c>
      <c r="E169" s="10">
        <f t="shared" si="12"/>
        <v>63.26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</row>
    <row r="170" s="1" customFormat="1" ht="18" customHeight="1" spans="1:34">
      <c r="A170" s="8" t="s">
        <v>199</v>
      </c>
      <c r="B170" s="8" t="s">
        <v>200</v>
      </c>
      <c r="C170" s="9">
        <v>79.4</v>
      </c>
      <c r="D170" s="10">
        <v>78.4</v>
      </c>
      <c r="E170" s="10">
        <f t="shared" si="12"/>
        <v>79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</row>
    <row r="171" s="1" customFormat="1" ht="18" customHeight="1" spans="1:34">
      <c r="A171" s="16" t="s">
        <v>199</v>
      </c>
      <c r="B171" s="16" t="s">
        <v>201</v>
      </c>
      <c r="C171" s="9">
        <v>69</v>
      </c>
      <c r="D171" s="10">
        <v>76.4</v>
      </c>
      <c r="E171" s="10">
        <f t="shared" si="12"/>
        <v>71.96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</row>
    <row r="172" s="1" customFormat="1" ht="18" customHeight="1" spans="1:5">
      <c r="A172" s="12" t="s">
        <v>199</v>
      </c>
      <c r="B172" s="12" t="s">
        <v>202</v>
      </c>
      <c r="C172" s="9">
        <v>68.65</v>
      </c>
      <c r="D172" s="10">
        <v>76.4</v>
      </c>
      <c r="E172" s="10">
        <f t="shared" si="12"/>
        <v>71.75</v>
      </c>
    </row>
    <row r="173" s="1" customFormat="1" ht="18" customHeight="1" spans="1:5">
      <c r="A173" s="8" t="s">
        <v>203</v>
      </c>
      <c r="B173" s="8" t="s">
        <v>204</v>
      </c>
      <c r="C173" s="9">
        <v>77.25</v>
      </c>
      <c r="D173" s="10">
        <v>72.4</v>
      </c>
      <c r="E173" s="10">
        <f t="shared" si="12"/>
        <v>75.31</v>
      </c>
    </row>
    <row r="174" s="1" customFormat="1" ht="18" customHeight="1" spans="1:5">
      <c r="A174" s="8" t="s">
        <v>203</v>
      </c>
      <c r="B174" s="8" t="s">
        <v>205</v>
      </c>
      <c r="C174" s="9">
        <v>75.5</v>
      </c>
      <c r="D174" s="10">
        <v>75</v>
      </c>
      <c r="E174" s="10">
        <f t="shared" si="12"/>
        <v>75.3</v>
      </c>
    </row>
    <row r="175" s="1" customFormat="1" ht="18" customHeight="1" spans="1:5">
      <c r="A175" s="8" t="s">
        <v>203</v>
      </c>
      <c r="B175" s="8" t="s">
        <v>206</v>
      </c>
      <c r="C175" s="9">
        <v>69.45</v>
      </c>
      <c r="D175" s="10">
        <v>71.4</v>
      </c>
      <c r="E175" s="10">
        <f t="shared" si="12"/>
        <v>70.23</v>
      </c>
    </row>
    <row r="176" s="1" customFormat="1" ht="18" customHeight="1" spans="1:5">
      <c r="A176" s="8" t="s">
        <v>207</v>
      </c>
      <c r="B176" s="8" t="s">
        <v>208</v>
      </c>
      <c r="C176" s="9">
        <v>62.05</v>
      </c>
      <c r="D176" s="10">
        <v>75.4</v>
      </c>
      <c r="E176" s="10">
        <f t="shared" si="12"/>
        <v>67.39</v>
      </c>
    </row>
    <row r="177" s="1" customFormat="1" ht="18" customHeight="1" spans="1:5">
      <c r="A177" s="8" t="s">
        <v>209</v>
      </c>
      <c r="B177" s="8" t="s">
        <v>210</v>
      </c>
      <c r="C177" s="9">
        <v>74.1</v>
      </c>
      <c r="D177" s="10">
        <v>75.6</v>
      </c>
      <c r="E177" s="10">
        <f t="shared" si="12"/>
        <v>74.7</v>
      </c>
    </row>
    <row r="178" s="1" customFormat="1" ht="18" customHeight="1" spans="1:5">
      <c r="A178" s="8" t="s">
        <v>209</v>
      </c>
      <c r="B178" s="8" t="s">
        <v>211</v>
      </c>
      <c r="C178" s="9">
        <v>73.75</v>
      </c>
      <c r="D178" s="10" t="s">
        <v>20</v>
      </c>
      <c r="E178" s="10"/>
    </row>
    <row r="179" s="1" customFormat="1" ht="18" customHeight="1" spans="1:5">
      <c r="A179" s="8" t="s">
        <v>209</v>
      </c>
      <c r="B179" s="8" t="s">
        <v>212</v>
      </c>
      <c r="C179" s="9">
        <v>72.1</v>
      </c>
      <c r="D179" s="10" t="s">
        <v>20</v>
      </c>
      <c r="E179" s="10"/>
    </row>
    <row r="180" s="1" customFormat="1" ht="18" customHeight="1" spans="1:34">
      <c r="A180" s="8" t="s">
        <v>209</v>
      </c>
      <c r="B180" s="8" t="s">
        <v>213</v>
      </c>
      <c r="C180" s="9">
        <v>67.7</v>
      </c>
      <c r="D180" s="10" t="s">
        <v>20</v>
      </c>
      <c r="E180" s="10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</row>
    <row r="181" s="1" customFormat="1" ht="18" customHeight="1" spans="1:5">
      <c r="A181" s="8" t="s">
        <v>214</v>
      </c>
      <c r="B181" s="8" t="s">
        <v>215</v>
      </c>
      <c r="C181" s="9">
        <v>75.2</v>
      </c>
      <c r="D181" s="10">
        <v>76.2</v>
      </c>
      <c r="E181" s="10">
        <f t="shared" ref="E181:E186" si="13">C181*0.6+D181*0.4</f>
        <v>75.6</v>
      </c>
    </row>
    <row r="182" s="1" customFormat="1" ht="18" customHeight="1" spans="1:5">
      <c r="A182" s="8" t="s">
        <v>214</v>
      </c>
      <c r="B182" s="8" t="s">
        <v>216</v>
      </c>
      <c r="C182" s="9">
        <v>73.15</v>
      </c>
      <c r="D182" s="10" t="s">
        <v>20</v>
      </c>
      <c r="E182" s="10"/>
    </row>
    <row r="183" s="1" customFormat="1" ht="18" customHeight="1" spans="1:5">
      <c r="A183" s="8" t="s">
        <v>217</v>
      </c>
      <c r="B183" s="8" t="s">
        <v>218</v>
      </c>
      <c r="C183" s="9">
        <v>74.2</v>
      </c>
      <c r="D183" s="10">
        <v>79</v>
      </c>
      <c r="E183" s="10">
        <f t="shared" si="13"/>
        <v>76.12</v>
      </c>
    </row>
    <row r="184" s="1" customFormat="1" ht="18" customHeight="1" spans="1:5">
      <c r="A184" s="8" t="s">
        <v>217</v>
      </c>
      <c r="B184" s="8" t="s">
        <v>219</v>
      </c>
      <c r="C184" s="9">
        <v>66</v>
      </c>
      <c r="D184" s="10">
        <v>63.8</v>
      </c>
      <c r="E184" s="10">
        <f t="shared" si="13"/>
        <v>65.12</v>
      </c>
    </row>
    <row r="185" s="1" customFormat="1" ht="18" customHeight="1" spans="1:5">
      <c r="A185" s="8" t="s">
        <v>220</v>
      </c>
      <c r="B185" s="8" t="s">
        <v>221</v>
      </c>
      <c r="C185" s="9">
        <v>80.65</v>
      </c>
      <c r="D185" s="10">
        <v>78.8</v>
      </c>
      <c r="E185" s="10">
        <f t="shared" si="13"/>
        <v>79.91</v>
      </c>
    </row>
    <row r="186" s="1" customFormat="1" ht="18" customHeight="1" spans="1:5">
      <c r="A186" s="8" t="s">
        <v>220</v>
      </c>
      <c r="B186" s="8" t="s">
        <v>222</v>
      </c>
      <c r="C186" s="9">
        <v>75.1</v>
      </c>
      <c r="D186" s="10">
        <v>80.6</v>
      </c>
      <c r="E186" s="10">
        <f t="shared" si="13"/>
        <v>77.3</v>
      </c>
    </row>
    <row r="187" s="1" customFormat="1" ht="18" customHeight="1" spans="1:5">
      <c r="A187" s="12" t="s">
        <v>220</v>
      </c>
      <c r="B187" s="12" t="s">
        <v>223</v>
      </c>
      <c r="C187" s="9">
        <v>74</v>
      </c>
      <c r="D187" s="10" t="s">
        <v>20</v>
      </c>
      <c r="E187" s="10"/>
    </row>
    <row r="188" s="1" customFormat="1" ht="18" customHeight="1" spans="1:5">
      <c r="A188" s="8" t="s">
        <v>224</v>
      </c>
      <c r="B188" s="8" t="s">
        <v>225</v>
      </c>
      <c r="C188" s="9">
        <v>69.8</v>
      </c>
      <c r="D188" s="10">
        <v>77.4</v>
      </c>
      <c r="E188" s="10">
        <f t="shared" ref="E188:E192" si="14">C188*0.6+D188*0.4</f>
        <v>72.84</v>
      </c>
    </row>
    <row r="189" s="1" customFormat="1" ht="18" customHeight="1" spans="1:5">
      <c r="A189" s="8" t="s">
        <v>224</v>
      </c>
      <c r="B189" s="8" t="s">
        <v>226</v>
      </c>
      <c r="C189" s="9">
        <v>64.4</v>
      </c>
      <c r="D189" s="10">
        <v>75</v>
      </c>
      <c r="E189" s="10">
        <f t="shared" si="14"/>
        <v>68.64</v>
      </c>
    </row>
    <row r="190" s="1" customFormat="1" ht="18" customHeight="1" spans="1:5">
      <c r="A190" s="8" t="s">
        <v>224</v>
      </c>
      <c r="B190" s="8" t="s">
        <v>227</v>
      </c>
      <c r="C190" s="9">
        <v>64.35</v>
      </c>
      <c r="D190" s="10">
        <v>75</v>
      </c>
      <c r="E190" s="10">
        <f t="shared" si="14"/>
        <v>68.61</v>
      </c>
    </row>
    <row r="191" s="1" customFormat="1" ht="18" customHeight="1" spans="1:5">
      <c r="A191" s="8" t="s">
        <v>228</v>
      </c>
      <c r="B191" s="8" t="s">
        <v>229</v>
      </c>
      <c r="C191" s="9">
        <v>76.85</v>
      </c>
      <c r="D191" s="10">
        <v>80.4</v>
      </c>
      <c r="E191" s="10">
        <f t="shared" si="14"/>
        <v>78.27</v>
      </c>
    </row>
    <row r="192" s="1" customFormat="1" ht="18" customHeight="1" spans="1:5">
      <c r="A192" s="8" t="s">
        <v>228</v>
      </c>
      <c r="B192" s="8" t="s">
        <v>230</v>
      </c>
      <c r="C192" s="9">
        <v>75.8</v>
      </c>
      <c r="D192" s="10">
        <v>79.6</v>
      </c>
      <c r="E192" s="10">
        <f t="shared" si="14"/>
        <v>77.32</v>
      </c>
    </row>
    <row r="193" s="1" customFormat="1" ht="18" customHeight="1" spans="1:5">
      <c r="A193" s="8" t="s">
        <v>228</v>
      </c>
      <c r="B193" s="8" t="s">
        <v>231</v>
      </c>
      <c r="C193" s="9">
        <v>73.95</v>
      </c>
      <c r="D193" s="10" t="s">
        <v>20</v>
      </c>
      <c r="E193" s="10"/>
    </row>
    <row r="194" s="1" customFormat="1" ht="18" customHeight="1" spans="1:5">
      <c r="A194" s="8" t="s">
        <v>232</v>
      </c>
      <c r="B194" s="8" t="s">
        <v>233</v>
      </c>
      <c r="C194" s="9">
        <v>74.95</v>
      </c>
      <c r="D194" s="10">
        <v>78.3</v>
      </c>
      <c r="E194" s="10">
        <f t="shared" ref="E194:E214" si="15">C194*0.6+D194*0.4</f>
        <v>76.29</v>
      </c>
    </row>
    <row r="195" s="1" customFormat="1" ht="18" customHeight="1" spans="1:5">
      <c r="A195" s="8" t="s">
        <v>232</v>
      </c>
      <c r="B195" s="8" t="s">
        <v>234</v>
      </c>
      <c r="C195" s="9">
        <v>71</v>
      </c>
      <c r="D195" s="10">
        <v>77</v>
      </c>
      <c r="E195" s="10">
        <f t="shared" si="15"/>
        <v>73.4</v>
      </c>
    </row>
    <row r="196" s="1" customFormat="1" ht="18" customHeight="1" spans="1:5">
      <c r="A196" s="8" t="s">
        <v>232</v>
      </c>
      <c r="B196" s="8" t="s">
        <v>235</v>
      </c>
      <c r="C196" s="9">
        <v>69.3</v>
      </c>
      <c r="D196" s="10">
        <v>73.5</v>
      </c>
      <c r="E196" s="10">
        <f t="shared" si="15"/>
        <v>70.98</v>
      </c>
    </row>
    <row r="197" s="1" customFormat="1" ht="18" customHeight="1" spans="1:5">
      <c r="A197" s="8" t="s">
        <v>236</v>
      </c>
      <c r="B197" s="8" t="s">
        <v>237</v>
      </c>
      <c r="C197" s="9">
        <v>75.7</v>
      </c>
      <c r="D197" s="10">
        <v>78.4</v>
      </c>
      <c r="E197" s="10">
        <f t="shared" si="15"/>
        <v>76.78</v>
      </c>
    </row>
    <row r="198" s="1" customFormat="1" ht="18" customHeight="1" spans="1:5">
      <c r="A198" s="8" t="s">
        <v>236</v>
      </c>
      <c r="B198" s="8" t="s">
        <v>238</v>
      </c>
      <c r="C198" s="9">
        <v>76.4</v>
      </c>
      <c r="D198" s="10">
        <v>76.5</v>
      </c>
      <c r="E198" s="10">
        <f t="shared" si="15"/>
        <v>76.44</v>
      </c>
    </row>
    <row r="199" s="1" customFormat="1" ht="18" customHeight="1" spans="1:5">
      <c r="A199" s="8" t="s">
        <v>236</v>
      </c>
      <c r="B199" s="8" t="s">
        <v>239</v>
      </c>
      <c r="C199" s="9">
        <v>72.45</v>
      </c>
      <c r="D199" s="10">
        <v>75</v>
      </c>
      <c r="E199" s="10">
        <f t="shared" si="15"/>
        <v>73.47</v>
      </c>
    </row>
    <row r="200" s="1" customFormat="1" ht="18" customHeight="1" spans="1:5">
      <c r="A200" s="8" t="s">
        <v>240</v>
      </c>
      <c r="B200" s="8" t="s">
        <v>241</v>
      </c>
      <c r="C200" s="9">
        <v>64.9</v>
      </c>
      <c r="D200" s="10">
        <v>75.5</v>
      </c>
      <c r="E200" s="10">
        <f t="shared" si="15"/>
        <v>69.14</v>
      </c>
    </row>
    <row r="201" s="1" customFormat="1" ht="18" customHeight="1" spans="1:5">
      <c r="A201" s="8" t="s">
        <v>240</v>
      </c>
      <c r="B201" s="8" t="s">
        <v>242</v>
      </c>
      <c r="C201" s="9">
        <v>62.75</v>
      </c>
      <c r="D201" s="10">
        <v>76.2</v>
      </c>
      <c r="E201" s="10">
        <f t="shared" si="15"/>
        <v>68.13</v>
      </c>
    </row>
    <row r="202" s="1" customFormat="1" ht="18" customHeight="1" spans="1:5">
      <c r="A202" s="16" t="s">
        <v>240</v>
      </c>
      <c r="B202" s="16" t="s">
        <v>243</v>
      </c>
      <c r="C202" s="9">
        <v>60.6</v>
      </c>
      <c r="D202" s="10">
        <v>73.1</v>
      </c>
      <c r="E202" s="10">
        <f t="shared" si="15"/>
        <v>65.6</v>
      </c>
    </row>
    <row r="203" s="1" customFormat="1" ht="18" customHeight="1" spans="1:5">
      <c r="A203" s="8" t="s">
        <v>244</v>
      </c>
      <c r="B203" s="8" t="s">
        <v>245</v>
      </c>
      <c r="C203" s="9">
        <v>72.85</v>
      </c>
      <c r="D203" s="10">
        <v>74.2</v>
      </c>
      <c r="E203" s="10">
        <f t="shared" si="15"/>
        <v>73.39</v>
      </c>
    </row>
    <row r="204" s="1" customFormat="1" ht="18" customHeight="1" spans="1:5">
      <c r="A204" s="8" t="s">
        <v>244</v>
      </c>
      <c r="B204" s="8" t="s">
        <v>246</v>
      </c>
      <c r="C204" s="9">
        <v>68.7</v>
      </c>
      <c r="D204" s="10">
        <v>75.1</v>
      </c>
      <c r="E204" s="10">
        <f t="shared" si="15"/>
        <v>71.26</v>
      </c>
    </row>
    <row r="205" s="1" customFormat="1" ht="18" customHeight="1" spans="1:5">
      <c r="A205" s="8" t="s">
        <v>244</v>
      </c>
      <c r="B205" s="8" t="s">
        <v>247</v>
      </c>
      <c r="C205" s="9">
        <v>70.2</v>
      </c>
      <c r="D205" s="10">
        <v>72</v>
      </c>
      <c r="E205" s="10">
        <f t="shared" si="15"/>
        <v>70.92</v>
      </c>
    </row>
    <row r="206" s="1" customFormat="1" ht="18" customHeight="1" spans="1:5">
      <c r="A206" s="8" t="s">
        <v>248</v>
      </c>
      <c r="B206" s="8" t="s">
        <v>249</v>
      </c>
      <c r="C206" s="9">
        <v>79.75</v>
      </c>
      <c r="D206" s="10">
        <v>78.9</v>
      </c>
      <c r="E206" s="10">
        <f t="shared" si="15"/>
        <v>79.41</v>
      </c>
    </row>
    <row r="207" s="1" customFormat="1" ht="18" customHeight="1" spans="1:5">
      <c r="A207" s="8" t="s">
        <v>248</v>
      </c>
      <c r="B207" s="8" t="s">
        <v>250</v>
      </c>
      <c r="C207" s="9">
        <v>77.45</v>
      </c>
      <c r="D207" s="10">
        <v>77.7</v>
      </c>
      <c r="E207" s="10">
        <f t="shared" si="15"/>
        <v>77.55</v>
      </c>
    </row>
    <row r="208" s="1" customFormat="1" ht="18" customHeight="1" spans="1:5">
      <c r="A208" s="8" t="s">
        <v>248</v>
      </c>
      <c r="B208" s="8" t="s">
        <v>251</v>
      </c>
      <c r="C208" s="9">
        <v>75.45</v>
      </c>
      <c r="D208" s="10">
        <v>72.4</v>
      </c>
      <c r="E208" s="10">
        <f t="shared" si="15"/>
        <v>74.23</v>
      </c>
    </row>
    <row r="209" s="1" customFormat="1" ht="18" customHeight="1" spans="1:5">
      <c r="A209" s="8" t="s">
        <v>252</v>
      </c>
      <c r="B209" s="8" t="s">
        <v>253</v>
      </c>
      <c r="C209" s="9">
        <v>68.6</v>
      </c>
      <c r="D209" s="10">
        <v>76.8</v>
      </c>
      <c r="E209" s="10">
        <f t="shared" si="15"/>
        <v>71.88</v>
      </c>
    </row>
    <row r="210" s="1" customFormat="1" ht="18" customHeight="1" spans="1:5">
      <c r="A210" s="8" t="s">
        <v>252</v>
      </c>
      <c r="B210" s="8" t="s">
        <v>254</v>
      </c>
      <c r="C210" s="9">
        <v>67.75</v>
      </c>
      <c r="D210" s="10">
        <v>75</v>
      </c>
      <c r="E210" s="10">
        <f t="shared" si="15"/>
        <v>70.65</v>
      </c>
    </row>
    <row r="211" s="1" customFormat="1" ht="18" customHeight="1" spans="1:5">
      <c r="A211" s="8" t="s">
        <v>255</v>
      </c>
      <c r="B211" s="8" t="s">
        <v>256</v>
      </c>
      <c r="C211" s="9">
        <v>76.25</v>
      </c>
      <c r="D211" s="10">
        <v>76.8</v>
      </c>
      <c r="E211" s="10">
        <f t="shared" si="15"/>
        <v>76.47</v>
      </c>
    </row>
    <row r="212" s="1" customFormat="1" ht="18" customHeight="1" spans="1:5">
      <c r="A212" s="8" t="s">
        <v>255</v>
      </c>
      <c r="B212" s="8" t="s">
        <v>257</v>
      </c>
      <c r="C212" s="9">
        <v>72.8</v>
      </c>
      <c r="D212" s="10">
        <v>74.2</v>
      </c>
      <c r="E212" s="10">
        <f t="shared" si="15"/>
        <v>73.36</v>
      </c>
    </row>
    <row r="213" s="1" customFormat="1" ht="18" customHeight="1" spans="1:5">
      <c r="A213" s="8" t="s">
        <v>255</v>
      </c>
      <c r="B213" s="8" t="s">
        <v>258</v>
      </c>
      <c r="C213" s="9">
        <v>67.3</v>
      </c>
      <c r="D213" s="10">
        <v>76</v>
      </c>
      <c r="E213" s="10">
        <f t="shared" si="15"/>
        <v>70.78</v>
      </c>
    </row>
    <row r="214" s="1" customFormat="1" ht="18" customHeight="1" spans="1:5">
      <c r="A214" s="8" t="s">
        <v>259</v>
      </c>
      <c r="B214" s="8" t="s">
        <v>260</v>
      </c>
      <c r="C214" s="9">
        <v>76</v>
      </c>
      <c r="D214" s="10">
        <v>75.2</v>
      </c>
      <c r="E214" s="10">
        <f t="shared" si="15"/>
        <v>75.68</v>
      </c>
    </row>
    <row r="215" s="1" customFormat="1" ht="18" customHeight="1" spans="1:5">
      <c r="A215" s="8" t="s">
        <v>259</v>
      </c>
      <c r="B215" s="8" t="s">
        <v>261</v>
      </c>
      <c r="C215" s="9">
        <v>76.6</v>
      </c>
      <c r="D215" s="10" t="s">
        <v>20</v>
      </c>
      <c r="E215" s="10"/>
    </row>
    <row r="216" s="1" customFormat="1" ht="18" customHeight="1" spans="1:5">
      <c r="A216" s="8" t="s">
        <v>262</v>
      </c>
      <c r="B216" s="8" t="s">
        <v>263</v>
      </c>
      <c r="C216" s="9">
        <v>72.9</v>
      </c>
      <c r="D216" s="10">
        <v>78.9</v>
      </c>
      <c r="E216" s="10">
        <f t="shared" ref="E216:E229" si="16">C216*0.6+D216*0.4</f>
        <v>75.3</v>
      </c>
    </row>
    <row r="217" s="1" customFormat="1" ht="18" customHeight="1" spans="1:5">
      <c r="A217" s="8" t="s">
        <v>262</v>
      </c>
      <c r="B217" s="8" t="s">
        <v>264</v>
      </c>
      <c r="C217" s="9">
        <v>59.5</v>
      </c>
      <c r="D217" s="10">
        <v>74</v>
      </c>
      <c r="E217" s="10">
        <f t="shared" si="16"/>
        <v>65.3</v>
      </c>
    </row>
    <row r="218" s="1" customFormat="1" ht="18" customHeight="1" spans="1:5">
      <c r="A218" s="8" t="s">
        <v>265</v>
      </c>
      <c r="B218" s="8" t="s">
        <v>266</v>
      </c>
      <c r="C218" s="9">
        <v>79.4</v>
      </c>
      <c r="D218" s="10">
        <v>76.6</v>
      </c>
      <c r="E218" s="10">
        <f t="shared" si="16"/>
        <v>78.28</v>
      </c>
    </row>
    <row r="219" s="1" customFormat="1" ht="18" customHeight="1" spans="1:5">
      <c r="A219" s="8" t="s">
        <v>265</v>
      </c>
      <c r="B219" s="8" t="s">
        <v>267</v>
      </c>
      <c r="C219" s="9">
        <v>71.9</v>
      </c>
      <c r="D219" s="10">
        <v>76.2</v>
      </c>
      <c r="E219" s="10">
        <f t="shared" si="16"/>
        <v>73.62</v>
      </c>
    </row>
    <row r="220" s="1" customFormat="1" ht="18" customHeight="1" spans="1:5">
      <c r="A220" s="8" t="s">
        <v>265</v>
      </c>
      <c r="B220" s="8" t="s">
        <v>268</v>
      </c>
      <c r="C220" s="9">
        <v>67.5</v>
      </c>
      <c r="D220" s="10">
        <v>77.1</v>
      </c>
      <c r="E220" s="10">
        <f t="shared" si="16"/>
        <v>71.34</v>
      </c>
    </row>
    <row r="221" s="1" customFormat="1" ht="18" customHeight="1" spans="1:5">
      <c r="A221" s="8" t="s">
        <v>265</v>
      </c>
      <c r="B221" s="8" t="s">
        <v>269</v>
      </c>
      <c r="C221" s="9">
        <v>67.2</v>
      </c>
      <c r="D221" s="10">
        <v>77.2</v>
      </c>
      <c r="E221" s="10">
        <f t="shared" si="16"/>
        <v>71.2</v>
      </c>
    </row>
    <row r="222" s="1" customFormat="1" ht="18" customHeight="1" spans="1:5">
      <c r="A222" s="8" t="s">
        <v>265</v>
      </c>
      <c r="B222" s="8" t="s">
        <v>270</v>
      </c>
      <c r="C222" s="9">
        <v>66.8</v>
      </c>
      <c r="D222" s="10">
        <v>77.2</v>
      </c>
      <c r="E222" s="10">
        <f t="shared" si="16"/>
        <v>70.96</v>
      </c>
    </row>
    <row r="223" s="1" customFormat="1" ht="18" customHeight="1" spans="1:5">
      <c r="A223" s="8" t="s">
        <v>265</v>
      </c>
      <c r="B223" s="8" t="s">
        <v>271</v>
      </c>
      <c r="C223" s="9">
        <v>69.45</v>
      </c>
      <c r="D223" s="10">
        <v>73.1</v>
      </c>
      <c r="E223" s="10">
        <f t="shared" si="16"/>
        <v>70.91</v>
      </c>
    </row>
    <row r="224" s="1" customFormat="1" ht="18" customHeight="1" spans="1:5">
      <c r="A224" s="8" t="s">
        <v>265</v>
      </c>
      <c r="B224" s="8" t="s">
        <v>272</v>
      </c>
      <c r="C224" s="9">
        <v>67.1</v>
      </c>
      <c r="D224" s="10">
        <v>76.46</v>
      </c>
      <c r="E224" s="15">
        <f t="shared" si="16"/>
        <v>70.844</v>
      </c>
    </row>
    <row r="225" s="1" customFormat="1" ht="18" customHeight="1" spans="1:5">
      <c r="A225" s="8" t="s">
        <v>265</v>
      </c>
      <c r="B225" s="8" t="s">
        <v>273</v>
      </c>
      <c r="C225" s="9">
        <v>67</v>
      </c>
      <c r="D225" s="10">
        <v>75.9</v>
      </c>
      <c r="E225" s="10">
        <f t="shared" si="16"/>
        <v>70.56</v>
      </c>
    </row>
    <row r="226" s="1" customFormat="1" ht="18" customHeight="1" spans="1:5">
      <c r="A226" s="8" t="s">
        <v>265</v>
      </c>
      <c r="B226" s="8" t="s">
        <v>274</v>
      </c>
      <c r="C226" s="9">
        <v>66.1</v>
      </c>
      <c r="D226" s="10">
        <v>77.1</v>
      </c>
      <c r="E226" s="10">
        <f t="shared" si="16"/>
        <v>70.5</v>
      </c>
    </row>
    <row r="227" s="1" customFormat="1" ht="18" customHeight="1" spans="1:5">
      <c r="A227" s="8" t="s">
        <v>265</v>
      </c>
      <c r="B227" s="8" t="s">
        <v>275</v>
      </c>
      <c r="C227" s="9">
        <v>66.15</v>
      </c>
      <c r="D227" s="10">
        <v>74.9</v>
      </c>
      <c r="E227" s="10">
        <f t="shared" si="16"/>
        <v>69.65</v>
      </c>
    </row>
    <row r="228" s="1" customFormat="1" ht="18" customHeight="1" spans="1:5">
      <c r="A228" s="16" t="s">
        <v>265</v>
      </c>
      <c r="B228" s="16" t="s">
        <v>276</v>
      </c>
      <c r="C228" s="9">
        <v>65.75</v>
      </c>
      <c r="D228" s="10">
        <v>74</v>
      </c>
      <c r="E228" s="10">
        <f t="shared" si="16"/>
        <v>69.05</v>
      </c>
    </row>
    <row r="229" s="1" customFormat="1" ht="18" customHeight="1" spans="1:5">
      <c r="A229" s="8" t="s">
        <v>265</v>
      </c>
      <c r="B229" s="8" t="s">
        <v>277</v>
      </c>
      <c r="C229" s="9">
        <v>66.05</v>
      </c>
      <c r="D229" s="10">
        <v>71.4</v>
      </c>
      <c r="E229" s="10">
        <f t="shared" si="16"/>
        <v>68.19</v>
      </c>
    </row>
    <row r="230" s="1" customFormat="1" ht="18" customHeight="1" spans="1:5">
      <c r="A230" s="8" t="s">
        <v>265</v>
      </c>
      <c r="B230" s="8" t="s">
        <v>278</v>
      </c>
      <c r="C230" s="9">
        <v>74.45</v>
      </c>
      <c r="D230" s="10" t="s">
        <v>20</v>
      </c>
      <c r="E230" s="10"/>
    </row>
    <row r="231" s="1" customFormat="1" ht="18" customHeight="1" spans="1:5">
      <c r="A231" s="8" t="s">
        <v>265</v>
      </c>
      <c r="B231" s="8" t="s">
        <v>279</v>
      </c>
      <c r="C231" s="9">
        <v>66.45</v>
      </c>
      <c r="D231" s="10" t="s">
        <v>20</v>
      </c>
      <c r="E231" s="10"/>
    </row>
    <row r="232" s="1" customFormat="1" ht="18" customHeight="1" spans="1:5">
      <c r="A232" s="8" t="s">
        <v>265</v>
      </c>
      <c r="B232" s="8" t="s">
        <v>280</v>
      </c>
      <c r="C232" s="9">
        <v>65.9</v>
      </c>
      <c r="D232" s="10" t="s">
        <v>20</v>
      </c>
      <c r="E232" s="10"/>
    </row>
    <row r="233" s="1" customFormat="1" ht="18" customHeight="1" spans="1:5">
      <c r="A233" s="8" t="s">
        <v>281</v>
      </c>
      <c r="B233" s="8" t="s">
        <v>282</v>
      </c>
      <c r="C233" s="9">
        <v>72.1</v>
      </c>
      <c r="D233" s="10">
        <v>81</v>
      </c>
      <c r="E233" s="10">
        <f t="shared" ref="E233:E244" si="17">C233*0.6+D233*0.4</f>
        <v>75.66</v>
      </c>
    </row>
    <row r="234" s="1" customFormat="1" ht="18" customHeight="1" spans="1:5">
      <c r="A234" s="8" t="s">
        <v>281</v>
      </c>
      <c r="B234" s="8" t="s">
        <v>283</v>
      </c>
      <c r="C234" s="9">
        <v>75.3</v>
      </c>
      <c r="D234" s="10">
        <v>75.8</v>
      </c>
      <c r="E234" s="10">
        <f t="shared" si="17"/>
        <v>75.5</v>
      </c>
    </row>
    <row r="235" s="1" customFormat="1" ht="18" customHeight="1" spans="1:5">
      <c r="A235" s="8" t="s">
        <v>281</v>
      </c>
      <c r="B235" s="8" t="s">
        <v>284</v>
      </c>
      <c r="C235" s="9">
        <v>72.8</v>
      </c>
      <c r="D235" s="10">
        <v>76.6</v>
      </c>
      <c r="E235" s="10">
        <f t="shared" si="17"/>
        <v>74.32</v>
      </c>
    </row>
    <row r="236" s="1" customFormat="1" ht="18" customHeight="1" spans="1:5">
      <c r="A236" s="8" t="s">
        <v>281</v>
      </c>
      <c r="B236" s="8" t="s">
        <v>285</v>
      </c>
      <c r="C236" s="9">
        <v>68.95</v>
      </c>
      <c r="D236" s="10">
        <v>81.4</v>
      </c>
      <c r="E236" s="10">
        <f t="shared" si="17"/>
        <v>73.93</v>
      </c>
    </row>
    <row r="237" s="1" customFormat="1" ht="18" customHeight="1" spans="1:5">
      <c r="A237" s="8" t="s">
        <v>281</v>
      </c>
      <c r="B237" s="8" t="s">
        <v>286</v>
      </c>
      <c r="C237" s="9">
        <v>69.85</v>
      </c>
      <c r="D237" s="10">
        <v>77.8</v>
      </c>
      <c r="E237" s="10">
        <f t="shared" si="17"/>
        <v>73.03</v>
      </c>
    </row>
    <row r="238" s="1" customFormat="1" ht="18" customHeight="1" spans="1:5">
      <c r="A238" s="8" t="s">
        <v>281</v>
      </c>
      <c r="B238" s="8" t="s">
        <v>287</v>
      </c>
      <c r="C238" s="9">
        <v>68.45</v>
      </c>
      <c r="D238" s="10">
        <v>78.4</v>
      </c>
      <c r="E238" s="10">
        <f t="shared" si="17"/>
        <v>72.43</v>
      </c>
    </row>
    <row r="239" s="3" customFormat="1" ht="18" customHeight="1" spans="1:34">
      <c r="A239" s="8" t="s">
        <v>281</v>
      </c>
      <c r="B239" s="8" t="s">
        <v>288</v>
      </c>
      <c r="C239" s="9">
        <v>64.25</v>
      </c>
      <c r="D239" s="10">
        <v>83.2</v>
      </c>
      <c r="E239" s="10">
        <f t="shared" si="17"/>
        <v>71.83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</row>
    <row r="240" s="3" customFormat="1" ht="18" customHeight="1" spans="1:34">
      <c r="A240" s="8" t="s">
        <v>281</v>
      </c>
      <c r="B240" s="8" t="s">
        <v>289</v>
      </c>
      <c r="C240" s="9">
        <v>68.8</v>
      </c>
      <c r="D240" s="10">
        <v>75.4</v>
      </c>
      <c r="E240" s="10">
        <f t="shared" si="17"/>
        <v>71.44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</row>
    <row r="241" s="3" customFormat="1" ht="18" customHeight="1" spans="1:34">
      <c r="A241" s="16" t="s">
        <v>281</v>
      </c>
      <c r="B241" s="16" t="s">
        <v>290</v>
      </c>
      <c r="C241" s="9">
        <v>63.3</v>
      </c>
      <c r="D241" s="10">
        <v>78.6</v>
      </c>
      <c r="E241" s="10">
        <f t="shared" si="17"/>
        <v>69.42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</row>
    <row r="242" s="3" customFormat="1" ht="18" customHeight="1" spans="1:34">
      <c r="A242" s="16" t="s">
        <v>281</v>
      </c>
      <c r="B242" s="16" t="s">
        <v>291</v>
      </c>
      <c r="C242" s="9">
        <v>62.25</v>
      </c>
      <c r="D242" s="10">
        <v>78.6</v>
      </c>
      <c r="E242" s="10">
        <f t="shared" si="17"/>
        <v>68.79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</row>
    <row r="243" s="3" customFormat="1" ht="18" customHeight="1" spans="1:34">
      <c r="A243" s="16" t="s">
        <v>281</v>
      </c>
      <c r="B243" s="16" t="s">
        <v>292</v>
      </c>
      <c r="C243" s="9">
        <v>62.5</v>
      </c>
      <c r="D243" s="10">
        <v>77.6</v>
      </c>
      <c r="E243" s="10">
        <f t="shared" si="17"/>
        <v>68.54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</row>
    <row r="244" s="3" customFormat="1" ht="18" customHeight="1" spans="1:34">
      <c r="A244" s="16" t="s">
        <v>281</v>
      </c>
      <c r="B244" s="16" t="s">
        <v>293</v>
      </c>
      <c r="C244" s="9">
        <v>62.4</v>
      </c>
      <c r="D244" s="10">
        <v>77.2</v>
      </c>
      <c r="E244" s="10">
        <f t="shared" si="17"/>
        <v>68.32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</row>
    <row r="245" s="3" customFormat="1" ht="18" customHeight="1" spans="1:34">
      <c r="A245" s="16" t="s">
        <v>281</v>
      </c>
      <c r="B245" s="16" t="s">
        <v>294</v>
      </c>
      <c r="C245" s="9">
        <v>62.2</v>
      </c>
      <c r="D245" s="10" t="s">
        <v>20</v>
      </c>
      <c r="E245" s="10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</row>
    <row r="246" s="3" customFormat="1" ht="18" customHeight="1" spans="1:34">
      <c r="A246" s="8" t="s">
        <v>295</v>
      </c>
      <c r="B246" s="8" t="s">
        <v>296</v>
      </c>
      <c r="C246" s="9">
        <v>81.95</v>
      </c>
      <c r="D246" s="10">
        <v>79.4</v>
      </c>
      <c r="E246" s="10">
        <f t="shared" ref="E246:E303" si="18">C246*0.6+D246*0.4</f>
        <v>80.93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</row>
    <row r="247" s="3" customFormat="1" ht="18" customHeight="1" spans="1:34">
      <c r="A247" s="8" t="s">
        <v>295</v>
      </c>
      <c r="B247" s="8" t="s">
        <v>297</v>
      </c>
      <c r="C247" s="9">
        <v>63.25</v>
      </c>
      <c r="D247" s="10">
        <v>85.6</v>
      </c>
      <c r="E247" s="10">
        <f t="shared" si="18"/>
        <v>72.19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</row>
    <row r="248" s="3" customFormat="1" ht="18" customHeight="1" spans="1:34">
      <c r="A248" s="8" t="s">
        <v>295</v>
      </c>
      <c r="B248" s="8" t="s">
        <v>298</v>
      </c>
      <c r="C248" s="9">
        <v>67.45</v>
      </c>
      <c r="D248" s="10">
        <v>79.2</v>
      </c>
      <c r="E248" s="10">
        <f t="shared" si="18"/>
        <v>72.15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</row>
    <row r="249" s="3" customFormat="1" ht="18" customHeight="1" spans="1:34">
      <c r="A249" s="8" t="s">
        <v>295</v>
      </c>
      <c r="B249" s="8" t="s">
        <v>299</v>
      </c>
      <c r="C249" s="9">
        <v>65</v>
      </c>
      <c r="D249" s="10">
        <v>78.8</v>
      </c>
      <c r="E249" s="10">
        <f t="shared" si="18"/>
        <v>70.52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</row>
    <row r="250" s="3" customFormat="1" ht="18" customHeight="1" spans="1:34">
      <c r="A250" s="8" t="s">
        <v>295</v>
      </c>
      <c r="B250" s="8" t="s">
        <v>300</v>
      </c>
      <c r="C250" s="9">
        <v>63.55</v>
      </c>
      <c r="D250" s="10">
        <v>78.2</v>
      </c>
      <c r="E250" s="10">
        <f t="shared" si="18"/>
        <v>69.41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</row>
    <row r="251" s="3" customFormat="1" ht="18" customHeight="1" spans="1:34">
      <c r="A251" s="8" t="s">
        <v>295</v>
      </c>
      <c r="B251" s="8" t="s">
        <v>301</v>
      </c>
      <c r="C251" s="9">
        <v>65.85</v>
      </c>
      <c r="D251" s="10">
        <v>74.6</v>
      </c>
      <c r="E251" s="10">
        <f t="shared" si="18"/>
        <v>69.35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</row>
    <row r="252" s="3" customFormat="1" ht="18" customHeight="1" spans="1:34">
      <c r="A252" s="8" t="s">
        <v>295</v>
      </c>
      <c r="B252" s="8" t="s">
        <v>302</v>
      </c>
      <c r="C252" s="9">
        <v>65</v>
      </c>
      <c r="D252" s="10">
        <v>74.8</v>
      </c>
      <c r="E252" s="10">
        <f t="shared" si="18"/>
        <v>68.92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</row>
    <row r="253" s="3" customFormat="1" ht="18" customHeight="1" spans="1:34">
      <c r="A253" s="8" t="s">
        <v>295</v>
      </c>
      <c r="B253" s="8" t="s">
        <v>303</v>
      </c>
      <c r="C253" s="9">
        <v>71.5</v>
      </c>
      <c r="D253" s="10">
        <v>58.6</v>
      </c>
      <c r="E253" s="10">
        <f t="shared" si="18"/>
        <v>66.34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</row>
    <row r="254" s="3" customFormat="1" ht="18" customHeight="1" spans="1:34">
      <c r="A254" s="17" t="s">
        <v>295</v>
      </c>
      <c r="B254" s="17" t="s">
        <v>304</v>
      </c>
      <c r="C254" s="9">
        <v>63.25</v>
      </c>
      <c r="D254" s="10">
        <v>66.4</v>
      </c>
      <c r="E254" s="10">
        <f t="shared" si="18"/>
        <v>64.51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</row>
    <row r="255" s="3" customFormat="1" ht="18" customHeight="1" spans="1:34">
      <c r="A255" s="8" t="s">
        <v>305</v>
      </c>
      <c r="B255" s="8" t="s">
        <v>306</v>
      </c>
      <c r="C255" s="9">
        <v>69.05</v>
      </c>
      <c r="D255" s="10">
        <v>75.4</v>
      </c>
      <c r="E255" s="10">
        <f t="shared" si="18"/>
        <v>71.59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</row>
    <row r="256" s="3" customFormat="1" ht="18" customHeight="1" spans="1:34">
      <c r="A256" s="8" t="s">
        <v>305</v>
      </c>
      <c r="B256" s="8" t="s">
        <v>307</v>
      </c>
      <c r="C256" s="9">
        <v>64.6</v>
      </c>
      <c r="D256" s="10">
        <v>78.8</v>
      </c>
      <c r="E256" s="10">
        <f t="shared" si="18"/>
        <v>70.28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</row>
    <row r="257" s="3" customFormat="1" ht="18" customHeight="1" spans="1:34">
      <c r="A257" s="8" t="s">
        <v>305</v>
      </c>
      <c r="B257" s="8" t="s">
        <v>308</v>
      </c>
      <c r="C257" s="9">
        <v>63.85</v>
      </c>
      <c r="D257" s="10">
        <v>79.2</v>
      </c>
      <c r="E257" s="10">
        <f t="shared" si="18"/>
        <v>69.99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</row>
    <row r="258" s="3" customFormat="1" ht="18" customHeight="1" spans="1:34">
      <c r="A258" s="8" t="s">
        <v>309</v>
      </c>
      <c r="B258" s="8" t="s">
        <v>310</v>
      </c>
      <c r="C258" s="9">
        <v>67.2</v>
      </c>
      <c r="D258" s="10">
        <v>76.2</v>
      </c>
      <c r="E258" s="10">
        <f t="shared" si="18"/>
        <v>70.8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</row>
    <row r="259" s="3" customFormat="1" ht="18" customHeight="1" spans="1:34">
      <c r="A259" s="16" t="s">
        <v>309</v>
      </c>
      <c r="B259" s="16" t="s">
        <v>311</v>
      </c>
      <c r="C259" s="9">
        <v>62.25</v>
      </c>
      <c r="D259" s="10">
        <v>75.6</v>
      </c>
      <c r="E259" s="10">
        <f t="shared" si="18"/>
        <v>67.59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</row>
    <row r="260" s="3" customFormat="1" ht="18" customHeight="1" spans="1:34">
      <c r="A260" s="16" t="s">
        <v>309</v>
      </c>
      <c r="B260" s="16" t="s">
        <v>312</v>
      </c>
      <c r="C260" s="9">
        <v>56.2</v>
      </c>
      <c r="D260" s="10">
        <v>72.8</v>
      </c>
      <c r="E260" s="10">
        <f t="shared" si="18"/>
        <v>62.84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</row>
    <row r="261" s="3" customFormat="1" ht="18" customHeight="1" spans="1:34">
      <c r="A261" s="8" t="s">
        <v>313</v>
      </c>
      <c r="B261" s="8" t="s">
        <v>314</v>
      </c>
      <c r="C261" s="9">
        <v>51.75</v>
      </c>
      <c r="D261" s="10">
        <v>75.2</v>
      </c>
      <c r="E261" s="10">
        <f t="shared" si="18"/>
        <v>61.13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</row>
    <row r="262" s="3" customFormat="1" ht="18" customHeight="1" spans="1:34">
      <c r="A262" s="8" t="s">
        <v>313</v>
      </c>
      <c r="B262" s="8" t="s">
        <v>315</v>
      </c>
      <c r="C262" s="9">
        <v>53.7</v>
      </c>
      <c r="D262" s="10">
        <v>71.2</v>
      </c>
      <c r="E262" s="10">
        <f t="shared" si="18"/>
        <v>60.7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</row>
    <row r="263" s="3" customFormat="1" ht="18" customHeight="1" spans="1:34">
      <c r="A263" s="8" t="s">
        <v>316</v>
      </c>
      <c r="B263" s="8" t="s">
        <v>317</v>
      </c>
      <c r="C263" s="9">
        <v>64.35</v>
      </c>
      <c r="D263" s="10">
        <v>71.2</v>
      </c>
      <c r="E263" s="10">
        <f t="shared" si="18"/>
        <v>67.09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</row>
    <row r="264" s="3" customFormat="1" ht="18" customHeight="1" spans="1:34">
      <c r="A264" s="8" t="s">
        <v>316</v>
      </c>
      <c r="B264" s="8" t="s">
        <v>318</v>
      </c>
      <c r="C264" s="9">
        <v>53.6</v>
      </c>
      <c r="D264" s="10">
        <v>71</v>
      </c>
      <c r="E264" s="10">
        <f t="shared" si="18"/>
        <v>60.56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</row>
    <row r="265" s="3" customFormat="1" ht="18" customHeight="1" spans="1:34">
      <c r="A265" s="8" t="s">
        <v>316</v>
      </c>
      <c r="B265" s="8" t="s">
        <v>319</v>
      </c>
      <c r="C265" s="9">
        <v>56.3</v>
      </c>
      <c r="D265" s="10">
        <v>63.8</v>
      </c>
      <c r="E265" s="10">
        <f t="shared" si="18"/>
        <v>59.3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</row>
    <row r="266" s="3" customFormat="1" ht="18" customHeight="1" spans="1:34">
      <c r="A266" s="8" t="s">
        <v>320</v>
      </c>
      <c r="B266" s="8" t="s">
        <v>321</v>
      </c>
      <c r="C266" s="9">
        <v>69.55</v>
      </c>
      <c r="D266" s="10">
        <v>77</v>
      </c>
      <c r="E266" s="10">
        <f t="shared" si="18"/>
        <v>72.53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</row>
    <row r="267" s="3" customFormat="1" ht="18" customHeight="1" spans="1:34">
      <c r="A267" s="8" t="s">
        <v>320</v>
      </c>
      <c r="B267" s="8" t="s">
        <v>322</v>
      </c>
      <c r="C267" s="9">
        <v>63.1</v>
      </c>
      <c r="D267" s="10">
        <v>66.2</v>
      </c>
      <c r="E267" s="10">
        <f t="shared" si="18"/>
        <v>64.34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</row>
    <row r="268" s="3" customFormat="1" ht="18" customHeight="1" spans="1:34">
      <c r="A268" s="8" t="s">
        <v>320</v>
      </c>
      <c r="B268" s="8" t="s">
        <v>323</v>
      </c>
      <c r="C268" s="9">
        <v>52.9</v>
      </c>
      <c r="D268" s="10">
        <v>25.4</v>
      </c>
      <c r="E268" s="10">
        <f t="shared" si="18"/>
        <v>41.9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</row>
    <row r="269" s="3" customFormat="1" ht="18" customHeight="1" spans="1:34">
      <c r="A269" s="8" t="s">
        <v>324</v>
      </c>
      <c r="B269" s="8" t="s">
        <v>325</v>
      </c>
      <c r="C269" s="9">
        <v>64.6</v>
      </c>
      <c r="D269" s="10">
        <v>78.2</v>
      </c>
      <c r="E269" s="10">
        <f t="shared" si="18"/>
        <v>70.04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</row>
    <row r="270" s="3" customFormat="1" ht="18" customHeight="1" spans="1:34">
      <c r="A270" s="8" t="s">
        <v>324</v>
      </c>
      <c r="B270" s="8" t="s">
        <v>326</v>
      </c>
      <c r="C270" s="9">
        <v>66.1</v>
      </c>
      <c r="D270" s="10">
        <v>74</v>
      </c>
      <c r="E270" s="10">
        <f t="shared" si="18"/>
        <v>69.26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</row>
    <row r="271" s="3" customFormat="1" ht="18" customHeight="1" spans="1:34">
      <c r="A271" s="16" t="s">
        <v>324</v>
      </c>
      <c r="B271" s="16" t="s">
        <v>327</v>
      </c>
      <c r="C271" s="9">
        <v>56</v>
      </c>
      <c r="D271" s="10">
        <v>74.8</v>
      </c>
      <c r="E271" s="10">
        <f t="shared" si="18"/>
        <v>63.52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</row>
    <row r="272" s="3" customFormat="1" ht="18" customHeight="1" spans="1:34">
      <c r="A272" s="8" t="s">
        <v>328</v>
      </c>
      <c r="B272" s="8" t="s">
        <v>329</v>
      </c>
      <c r="C272" s="9">
        <v>55.4</v>
      </c>
      <c r="D272" s="10">
        <v>71.2</v>
      </c>
      <c r="E272" s="10">
        <f t="shared" si="18"/>
        <v>61.72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</row>
    <row r="273" s="3" customFormat="1" ht="18" customHeight="1" spans="1:34">
      <c r="A273" s="8" t="s">
        <v>330</v>
      </c>
      <c r="B273" s="8" t="s">
        <v>331</v>
      </c>
      <c r="C273" s="9">
        <v>60.85</v>
      </c>
      <c r="D273" s="10">
        <v>73.8</v>
      </c>
      <c r="E273" s="10">
        <f t="shared" si="18"/>
        <v>66.03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</row>
    <row r="274" s="3" customFormat="1" ht="18" customHeight="1" spans="1:34">
      <c r="A274" s="8" t="s">
        <v>332</v>
      </c>
      <c r="B274" s="8" t="s">
        <v>333</v>
      </c>
      <c r="C274" s="9">
        <v>54.5</v>
      </c>
      <c r="D274" s="10">
        <v>74.2</v>
      </c>
      <c r="E274" s="10">
        <f t="shared" si="18"/>
        <v>62.38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</row>
    <row r="275" s="3" customFormat="1" ht="18" customHeight="1" spans="1:34">
      <c r="A275" s="8" t="s">
        <v>332</v>
      </c>
      <c r="B275" s="8" t="s">
        <v>334</v>
      </c>
      <c r="C275" s="9">
        <v>49.85</v>
      </c>
      <c r="D275" s="10">
        <v>63.8</v>
      </c>
      <c r="E275" s="10">
        <f t="shared" si="18"/>
        <v>55.43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</row>
    <row r="276" s="3" customFormat="1" ht="18" customHeight="1" spans="1:34">
      <c r="A276" s="8" t="s">
        <v>335</v>
      </c>
      <c r="B276" s="8" t="s">
        <v>336</v>
      </c>
      <c r="C276" s="9">
        <v>54.1</v>
      </c>
      <c r="D276" s="10">
        <v>73.4</v>
      </c>
      <c r="E276" s="10">
        <f t="shared" si="18"/>
        <v>61.82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</row>
    <row r="277" s="3" customFormat="1" ht="18" customHeight="1" spans="1:34">
      <c r="A277" s="8" t="s">
        <v>335</v>
      </c>
      <c r="B277" s="8" t="s">
        <v>337</v>
      </c>
      <c r="C277" s="9">
        <v>52.75</v>
      </c>
      <c r="D277" s="10">
        <v>73.4</v>
      </c>
      <c r="E277" s="10">
        <f t="shared" si="18"/>
        <v>61.01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</row>
    <row r="278" s="3" customFormat="1" ht="18" customHeight="1" spans="1:34">
      <c r="A278" s="8" t="s">
        <v>335</v>
      </c>
      <c r="B278" s="8" t="s">
        <v>338</v>
      </c>
      <c r="C278" s="9">
        <v>52.4</v>
      </c>
      <c r="D278" s="10">
        <v>73.7</v>
      </c>
      <c r="E278" s="10">
        <f t="shared" si="18"/>
        <v>60.92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</row>
    <row r="279" s="3" customFormat="1" ht="18" customHeight="1" spans="1:34">
      <c r="A279" s="8" t="s">
        <v>339</v>
      </c>
      <c r="B279" s="8" t="s">
        <v>340</v>
      </c>
      <c r="C279" s="9">
        <v>66.4</v>
      </c>
      <c r="D279" s="10">
        <v>78.7</v>
      </c>
      <c r="E279" s="10">
        <f t="shared" si="18"/>
        <v>71.32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</row>
    <row r="280" s="3" customFormat="1" ht="18" customHeight="1" spans="1:34">
      <c r="A280" s="8" t="s">
        <v>339</v>
      </c>
      <c r="B280" s="8" t="s">
        <v>341</v>
      </c>
      <c r="C280" s="9">
        <v>65.5</v>
      </c>
      <c r="D280" s="10">
        <v>74.3</v>
      </c>
      <c r="E280" s="10">
        <f t="shared" si="18"/>
        <v>69.02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</row>
    <row r="281" s="3" customFormat="1" ht="18" customHeight="1" spans="1:34">
      <c r="A281" s="8" t="s">
        <v>339</v>
      </c>
      <c r="B281" s="8" t="s">
        <v>342</v>
      </c>
      <c r="C281" s="9">
        <v>58.6</v>
      </c>
      <c r="D281" s="10">
        <v>72.3</v>
      </c>
      <c r="E281" s="10">
        <f t="shared" si="18"/>
        <v>64.08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</row>
    <row r="282" s="3" customFormat="1" ht="18" customHeight="1" spans="1:34">
      <c r="A282" s="8" t="s">
        <v>343</v>
      </c>
      <c r="B282" s="8" t="s">
        <v>344</v>
      </c>
      <c r="C282" s="9">
        <v>60.85</v>
      </c>
      <c r="D282" s="10">
        <v>78.2</v>
      </c>
      <c r="E282" s="10">
        <f t="shared" si="18"/>
        <v>67.79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</row>
    <row r="283" s="3" customFormat="1" ht="18" customHeight="1" spans="1:34">
      <c r="A283" s="8" t="s">
        <v>343</v>
      </c>
      <c r="B283" s="8" t="s">
        <v>345</v>
      </c>
      <c r="C283" s="9">
        <v>57.7</v>
      </c>
      <c r="D283" s="10">
        <v>77</v>
      </c>
      <c r="E283" s="10">
        <f t="shared" si="18"/>
        <v>65.42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</row>
    <row r="284" s="3" customFormat="1" ht="18" customHeight="1" spans="1:34">
      <c r="A284" s="16" t="s">
        <v>343</v>
      </c>
      <c r="B284" s="16" t="s">
        <v>346</v>
      </c>
      <c r="C284" s="9">
        <v>56.85</v>
      </c>
      <c r="D284" s="10">
        <v>76.6</v>
      </c>
      <c r="E284" s="10">
        <f t="shared" si="18"/>
        <v>64.75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</row>
    <row r="285" s="3" customFormat="1" ht="18" customHeight="1" spans="1:34">
      <c r="A285" s="8" t="s">
        <v>347</v>
      </c>
      <c r="B285" s="8" t="s">
        <v>348</v>
      </c>
      <c r="C285" s="9">
        <v>59.85</v>
      </c>
      <c r="D285" s="10">
        <v>78.4</v>
      </c>
      <c r="E285" s="10">
        <f t="shared" si="18"/>
        <v>67.27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</row>
    <row r="286" s="3" customFormat="1" ht="18" customHeight="1" spans="1:34">
      <c r="A286" s="8" t="s">
        <v>347</v>
      </c>
      <c r="B286" s="8" t="s">
        <v>349</v>
      </c>
      <c r="C286" s="9">
        <v>56.6</v>
      </c>
      <c r="D286" s="10">
        <v>76.4</v>
      </c>
      <c r="E286" s="10">
        <f t="shared" si="18"/>
        <v>64.52</v>
      </c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</row>
    <row r="287" s="4" customFormat="1" ht="18" customHeight="1" spans="1:34">
      <c r="A287" s="8" t="s">
        <v>350</v>
      </c>
      <c r="B287" s="8" t="s">
        <v>351</v>
      </c>
      <c r="C287" s="9">
        <v>59.45</v>
      </c>
      <c r="D287" s="10">
        <v>73.2</v>
      </c>
      <c r="E287" s="10">
        <f t="shared" si="18"/>
        <v>64.95</v>
      </c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</row>
    <row r="288" s="1" customFormat="1" ht="18" customHeight="1" spans="1:5">
      <c r="A288" s="16" t="s">
        <v>350</v>
      </c>
      <c r="B288" s="16" t="s">
        <v>352</v>
      </c>
      <c r="C288" s="9">
        <v>54.25</v>
      </c>
      <c r="D288" s="10">
        <v>74.6</v>
      </c>
      <c r="E288" s="10">
        <f t="shared" si="18"/>
        <v>62.39</v>
      </c>
    </row>
    <row r="289" s="1" customFormat="1" ht="18" customHeight="1" spans="1:5">
      <c r="A289" s="8" t="s">
        <v>350</v>
      </c>
      <c r="B289" s="8" t="s">
        <v>353</v>
      </c>
      <c r="C289" s="9">
        <v>55.3</v>
      </c>
      <c r="D289" s="10">
        <v>66.4</v>
      </c>
      <c r="E289" s="10">
        <f t="shared" si="18"/>
        <v>59.74</v>
      </c>
    </row>
    <row r="290" s="1" customFormat="1" ht="18" customHeight="1" spans="1:5">
      <c r="A290" s="8" t="s">
        <v>354</v>
      </c>
      <c r="B290" s="8" t="s">
        <v>355</v>
      </c>
      <c r="C290" s="9">
        <v>64.25</v>
      </c>
      <c r="D290" s="10">
        <v>75.6</v>
      </c>
      <c r="E290" s="10">
        <f t="shared" si="18"/>
        <v>68.79</v>
      </c>
    </row>
    <row r="291" s="1" customFormat="1" ht="18" customHeight="1" spans="1:5">
      <c r="A291" s="8" t="s">
        <v>356</v>
      </c>
      <c r="B291" s="8" t="s">
        <v>357</v>
      </c>
      <c r="C291" s="9">
        <v>55.1</v>
      </c>
      <c r="D291" s="10">
        <v>78.8</v>
      </c>
      <c r="E291" s="10">
        <f t="shared" si="18"/>
        <v>64.58</v>
      </c>
    </row>
    <row r="292" s="1" customFormat="1" ht="18" customHeight="1" spans="1:5">
      <c r="A292" s="8" t="s">
        <v>356</v>
      </c>
      <c r="B292" s="8" t="s">
        <v>358</v>
      </c>
      <c r="C292" s="9">
        <v>55.25</v>
      </c>
      <c r="D292" s="10">
        <v>73.6</v>
      </c>
      <c r="E292" s="10">
        <f t="shared" si="18"/>
        <v>62.59</v>
      </c>
    </row>
    <row r="293" s="1" customFormat="1" ht="18" customHeight="1" spans="1:5">
      <c r="A293" s="8" t="s">
        <v>356</v>
      </c>
      <c r="B293" s="8" t="s">
        <v>359</v>
      </c>
      <c r="C293" s="9">
        <v>50.3</v>
      </c>
      <c r="D293" s="10">
        <v>74.4</v>
      </c>
      <c r="E293" s="10">
        <f t="shared" si="18"/>
        <v>59.94</v>
      </c>
    </row>
    <row r="294" s="1" customFormat="1" ht="18" customHeight="1" spans="1:5">
      <c r="A294" s="8" t="s">
        <v>356</v>
      </c>
      <c r="B294" s="8" t="s">
        <v>360</v>
      </c>
      <c r="C294" s="9">
        <v>49.95</v>
      </c>
      <c r="D294" s="10">
        <v>66</v>
      </c>
      <c r="E294" s="10">
        <f t="shared" si="18"/>
        <v>56.37</v>
      </c>
    </row>
    <row r="295" s="1" customFormat="1" ht="18" customHeight="1" spans="1:5">
      <c r="A295" s="8" t="s">
        <v>361</v>
      </c>
      <c r="B295" s="8" t="s">
        <v>362</v>
      </c>
      <c r="C295" s="9">
        <v>58.45</v>
      </c>
      <c r="D295" s="10">
        <v>77.4</v>
      </c>
      <c r="E295" s="10">
        <f t="shared" si="18"/>
        <v>66.03</v>
      </c>
    </row>
    <row r="296" s="1" customFormat="1" ht="18" customHeight="1" spans="1:5">
      <c r="A296" s="8" t="s">
        <v>361</v>
      </c>
      <c r="B296" s="8" t="s">
        <v>363</v>
      </c>
      <c r="C296" s="9">
        <v>56.4</v>
      </c>
      <c r="D296" s="10">
        <v>74</v>
      </c>
      <c r="E296" s="10">
        <f t="shared" si="18"/>
        <v>63.44</v>
      </c>
    </row>
    <row r="297" s="1" customFormat="1" ht="18" customHeight="1" spans="1:5">
      <c r="A297" s="8" t="s">
        <v>361</v>
      </c>
      <c r="B297" s="8" t="s">
        <v>364</v>
      </c>
      <c r="C297" s="9">
        <v>53.45</v>
      </c>
      <c r="D297" s="10">
        <v>62.4</v>
      </c>
      <c r="E297" s="10">
        <f t="shared" si="18"/>
        <v>57.03</v>
      </c>
    </row>
    <row r="298" s="1" customFormat="1" ht="18" customHeight="1" spans="1:5">
      <c r="A298" s="8" t="s">
        <v>365</v>
      </c>
      <c r="B298" s="8" t="s">
        <v>366</v>
      </c>
      <c r="C298" s="9">
        <v>61.45</v>
      </c>
      <c r="D298" s="10">
        <v>79.2</v>
      </c>
      <c r="E298" s="10">
        <f t="shared" si="18"/>
        <v>68.55</v>
      </c>
    </row>
    <row r="299" s="1" customFormat="1" ht="18" customHeight="1" spans="1:5">
      <c r="A299" s="8" t="s">
        <v>365</v>
      </c>
      <c r="B299" s="8" t="s">
        <v>367</v>
      </c>
      <c r="C299" s="9">
        <v>56.35</v>
      </c>
      <c r="D299" s="10">
        <v>67.4</v>
      </c>
      <c r="E299" s="10">
        <f t="shared" si="18"/>
        <v>60.77</v>
      </c>
    </row>
    <row r="300" s="1" customFormat="1" ht="18" customHeight="1" spans="1:5">
      <c r="A300" s="12" t="s">
        <v>365</v>
      </c>
      <c r="B300" s="12" t="s">
        <v>368</v>
      </c>
      <c r="C300" s="9">
        <v>53.05</v>
      </c>
      <c r="D300" s="10">
        <v>69.4</v>
      </c>
      <c r="E300" s="10">
        <f t="shared" si="18"/>
        <v>59.59</v>
      </c>
    </row>
    <row r="301" s="1" customFormat="1" ht="18" customHeight="1" spans="1:5">
      <c r="A301" s="8" t="s">
        <v>369</v>
      </c>
      <c r="B301" s="8" t="s">
        <v>370</v>
      </c>
      <c r="C301" s="9">
        <v>54.55</v>
      </c>
      <c r="D301" s="10">
        <v>69.2</v>
      </c>
      <c r="E301" s="10">
        <f t="shared" si="18"/>
        <v>60.41</v>
      </c>
    </row>
    <row r="302" s="1" customFormat="1" ht="18" customHeight="1" spans="1:5">
      <c r="A302" s="8" t="s">
        <v>371</v>
      </c>
      <c r="B302" s="8" t="s">
        <v>372</v>
      </c>
      <c r="C302" s="9">
        <v>70.4</v>
      </c>
      <c r="D302" s="10">
        <v>73.7</v>
      </c>
      <c r="E302" s="10">
        <f t="shared" si="18"/>
        <v>71.72</v>
      </c>
    </row>
    <row r="303" s="1" customFormat="1" ht="18" customHeight="1" spans="1:5">
      <c r="A303" s="8" t="s">
        <v>371</v>
      </c>
      <c r="B303" s="8" t="s">
        <v>373</v>
      </c>
      <c r="C303" s="9">
        <v>60.6</v>
      </c>
      <c r="D303" s="10">
        <v>71.6</v>
      </c>
      <c r="E303" s="10">
        <f t="shared" si="18"/>
        <v>65</v>
      </c>
    </row>
    <row r="304" s="1" customFormat="1" ht="18" customHeight="1" spans="1:5">
      <c r="A304" s="8" t="s">
        <v>371</v>
      </c>
      <c r="B304" s="8" t="s">
        <v>374</v>
      </c>
      <c r="C304" s="9">
        <v>71.45</v>
      </c>
      <c r="D304" s="10" t="s">
        <v>20</v>
      </c>
      <c r="E304" s="10"/>
    </row>
    <row r="305" s="1" customFormat="1" ht="18" customHeight="1" spans="1:5">
      <c r="A305" s="8" t="s">
        <v>375</v>
      </c>
      <c r="B305" s="8" t="s">
        <v>376</v>
      </c>
      <c r="C305" s="9">
        <v>53.3</v>
      </c>
      <c r="D305" s="10">
        <v>76</v>
      </c>
      <c r="E305" s="10">
        <f t="shared" ref="E305:E315" si="19">C305*0.6+D305*0.4</f>
        <v>62.38</v>
      </c>
    </row>
    <row r="306" s="1" customFormat="1" ht="18" customHeight="1" spans="1:5">
      <c r="A306" s="8" t="s">
        <v>375</v>
      </c>
      <c r="B306" s="8" t="s">
        <v>377</v>
      </c>
      <c r="C306" s="9">
        <v>47.75</v>
      </c>
      <c r="D306" s="10">
        <v>71.5</v>
      </c>
      <c r="E306" s="10">
        <f t="shared" si="19"/>
        <v>57.25</v>
      </c>
    </row>
    <row r="307" s="1" customFormat="1" ht="18" customHeight="1" spans="1:5">
      <c r="A307" s="8" t="s">
        <v>378</v>
      </c>
      <c r="B307" s="8" t="s">
        <v>379</v>
      </c>
      <c r="C307" s="9">
        <v>54.9</v>
      </c>
      <c r="D307" s="10">
        <v>77</v>
      </c>
      <c r="E307" s="10">
        <f t="shared" si="19"/>
        <v>63.74</v>
      </c>
    </row>
    <row r="308" s="1" customFormat="1" ht="18" customHeight="1" spans="1:5">
      <c r="A308" s="8" t="s">
        <v>378</v>
      </c>
      <c r="B308" s="8" t="s">
        <v>380</v>
      </c>
      <c r="C308" s="9">
        <v>55.55</v>
      </c>
      <c r="D308" s="10">
        <v>72.9</v>
      </c>
      <c r="E308" s="10">
        <f t="shared" si="19"/>
        <v>62.49</v>
      </c>
    </row>
    <row r="309" s="1" customFormat="1" ht="18" customHeight="1" spans="1:5">
      <c r="A309" s="8" t="s">
        <v>381</v>
      </c>
      <c r="B309" s="8" t="s">
        <v>382</v>
      </c>
      <c r="C309" s="9">
        <v>69.2</v>
      </c>
      <c r="D309" s="10">
        <v>73.8</v>
      </c>
      <c r="E309" s="10">
        <f t="shared" si="19"/>
        <v>71.04</v>
      </c>
    </row>
    <row r="310" s="1" customFormat="1" ht="18" customHeight="1" spans="1:5">
      <c r="A310" s="8" t="s">
        <v>381</v>
      </c>
      <c r="B310" s="8" t="s">
        <v>383</v>
      </c>
      <c r="C310" s="9">
        <v>59.35</v>
      </c>
      <c r="D310" s="10">
        <v>73.7</v>
      </c>
      <c r="E310" s="10">
        <f t="shared" si="19"/>
        <v>65.09</v>
      </c>
    </row>
    <row r="311" s="3" customFormat="1" ht="18" customHeight="1" spans="1:34">
      <c r="A311" s="8" t="s">
        <v>381</v>
      </c>
      <c r="B311" s="8" t="s">
        <v>384</v>
      </c>
      <c r="C311" s="9">
        <v>57.05</v>
      </c>
      <c r="D311" s="10">
        <v>70</v>
      </c>
      <c r="E311" s="10">
        <f t="shared" si="19"/>
        <v>62.23</v>
      </c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</row>
    <row r="312" s="3" customFormat="1" ht="18" customHeight="1" spans="1:34">
      <c r="A312" s="8" t="s">
        <v>385</v>
      </c>
      <c r="B312" s="8" t="s">
        <v>386</v>
      </c>
      <c r="C312" s="9">
        <v>61.75</v>
      </c>
      <c r="D312" s="10">
        <v>75.5</v>
      </c>
      <c r="E312" s="10">
        <f t="shared" si="19"/>
        <v>67.25</v>
      </c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</row>
    <row r="313" s="3" customFormat="1" ht="18" customHeight="1" spans="1:34">
      <c r="A313" s="8" t="s">
        <v>385</v>
      </c>
      <c r="B313" s="8" t="s">
        <v>387</v>
      </c>
      <c r="C313" s="9">
        <v>59.55</v>
      </c>
      <c r="D313" s="10">
        <v>72.4</v>
      </c>
      <c r="E313" s="10">
        <f t="shared" si="19"/>
        <v>64.69</v>
      </c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</row>
    <row r="314" s="3" customFormat="1" ht="18" customHeight="1" spans="1:34">
      <c r="A314" s="8" t="s">
        <v>385</v>
      </c>
      <c r="B314" s="8" t="s">
        <v>388</v>
      </c>
      <c r="C314" s="9">
        <v>58.3</v>
      </c>
      <c r="D314" s="10">
        <v>67.4</v>
      </c>
      <c r="E314" s="10">
        <f t="shared" si="19"/>
        <v>61.94</v>
      </c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</row>
    <row r="315" s="3" customFormat="1" ht="18" customHeight="1" spans="1:34">
      <c r="A315" s="8" t="s">
        <v>389</v>
      </c>
      <c r="B315" s="8" t="s">
        <v>390</v>
      </c>
      <c r="C315" s="9">
        <v>57.75</v>
      </c>
      <c r="D315" s="10">
        <v>75.7</v>
      </c>
      <c r="E315" s="10">
        <f t="shared" si="19"/>
        <v>64.93</v>
      </c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</row>
    <row r="316" s="3" customFormat="1" ht="18" customHeight="1" spans="1:34">
      <c r="A316" s="8" t="s">
        <v>389</v>
      </c>
      <c r="B316" s="8" t="s">
        <v>391</v>
      </c>
      <c r="C316" s="9">
        <v>57.25</v>
      </c>
      <c r="D316" s="10" t="s">
        <v>20</v>
      </c>
      <c r="E316" s="10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</row>
    <row r="317" s="3" customFormat="1" ht="18" customHeight="1" spans="1:34">
      <c r="A317" s="8" t="s">
        <v>392</v>
      </c>
      <c r="B317" s="8" t="s">
        <v>393</v>
      </c>
      <c r="C317" s="9">
        <v>59.55</v>
      </c>
      <c r="D317" s="10">
        <v>75.1</v>
      </c>
      <c r="E317" s="10">
        <f t="shared" ref="E317:E326" si="20">C317*0.6+D317*0.4</f>
        <v>65.77</v>
      </c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</row>
    <row r="318" s="3" customFormat="1" ht="18" customHeight="1" spans="1:34">
      <c r="A318" s="8" t="s">
        <v>394</v>
      </c>
      <c r="B318" s="8" t="s">
        <v>395</v>
      </c>
      <c r="C318" s="9">
        <v>60.9</v>
      </c>
      <c r="D318" s="10">
        <v>69.4</v>
      </c>
      <c r="E318" s="10">
        <f t="shared" si="20"/>
        <v>64.3</v>
      </c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</row>
    <row r="319" s="3" customFormat="1" ht="18" customHeight="1" spans="1:34">
      <c r="A319" s="8" t="s">
        <v>396</v>
      </c>
      <c r="B319" s="8" t="s">
        <v>397</v>
      </c>
      <c r="C319" s="9">
        <v>61.9</v>
      </c>
      <c r="D319" s="10">
        <v>71</v>
      </c>
      <c r="E319" s="10">
        <f t="shared" si="20"/>
        <v>65.54</v>
      </c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</row>
    <row r="320" s="3" customFormat="1" ht="18" customHeight="1" spans="1:34">
      <c r="A320" s="8" t="s">
        <v>398</v>
      </c>
      <c r="B320" s="8" t="s">
        <v>399</v>
      </c>
      <c r="C320" s="9">
        <v>55.65</v>
      </c>
      <c r="D320" s="10">
        <v>75.4</v>
      </c>
      <c r="E320" s="10">
        <f t="shared" si="20"/>
        <v>63.55</v>
      </c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</row>
    <row r="321" s="3" customFormat="1" ht="18" customHeight="1" spans="1:34">
      <c r="A321" s="8" t="s">
        <v>400</v>
      </c>
      <c r="B321" s="8" t="s">
        <v>401</v>
      </c>
      <c r="C321" s="9">
        <v>60.2</v>
      </c>
      <c r="D321" s="10">
        <v>72.4</v>
      </c>
      <c r="E321" s="10">
        <f t="shared" si="20"/>
        <v>65.08</v>
      </c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</row>
    <row r="322" s="3" customFormat="1" ht="18" customHeight="1" spans="1:34">
      <c r="A322" s="8" t="s">
        <v>400</v>
      </c>
      <c r="B322" s="8" t="s">
        <v>402</v>
      </c>
      <c r="C322" s="9">
        <v>54.25</v>
      </c>
      <c r="D322" s="10">
        <v>73.4</v>
      </c>
      <c r="E322" s="10">
        <f t="shared" si="20"/>
        <v>61.91</v>
      </c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</row>
    <row r="323" s="3" customFormat="1" ht="18" customHeight="1" spans="1:34">
      <c r="A323" s="8" t="s">
        <v>400</v>
      </c>
      <c r="B323" s="8" t="s">
        <v>403</v>
      </c>
      <c r="C323" s="9">
        <v>55.55</v>
      </c>
      <c r="D323" s="10">
        <v>71</v>
      </c>
      <c r="E323" s="10">
        <f t="shared" si="20"/>
        <v>61.73</v>
      </c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</row>
    <row r="324" s="3" customFormat="1" ht="18" customHeight="1" spans="1:34">
      <c r="A324" s="8" t="s">
        <v>404</v>
      </c>
      <c r="B324" s="8" t="s">
        <v>405</v>
      </c>
      <c r="C324" s="9">
        <v>46.8</v>
      </c>
      <c r="D324" s="10">
        <v>70.8</v>
      </c>
      <c r="E324" s="10">
        <f t="shared" si="20"/>
        <v>56.4</v>
      </c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</row>
    <row r="325" s="3" customFormat="1" ht="18" customHeight="1" spans="1:34">
      <c r="A325" s="8" t="s">
        <v>406</v>
      </c>
      <c r="B325" s="8" t="s">
        <v>407</v>
      </c>
      <c r="C325" s="9">
        <v>59.45</v>
      </c>
      <c r="D325" s="10">
        <v>74.6</v>
      </c>
      <c r="E325" s="10">
        <f t="shared" si="20"/>
        <v>65.51</v>
      </c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</row>
    <row r="326" s="3" customFormat="1" ht="18" customHeight="1" spans="1:34">
      <c r="A326" s="8" t="s">
        <v>406</v>
      </c>
      <c r="B326" s="8" t="s">
        <v>408</v>
      </c>
      <c r="C326" s="9">
        <v>51.6</v>
      </c>
      <c r="D326" s="10">
        <v>71.6</v>
      </c>
      <c r="E326" s="10">
        <f t="shared" si="20"/>
        <v>59.6</v>
      </c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</row>
    <row r="327" s="3" customFormat="1" ht="18" customHeight="1" spans="1:34">
      <c r="A327" s="8" t="s">
        <v>406</v>
      </c>
      <c r="B327" s="8" t="s">
        <v>409</v>
      </c>
      <c r="C327" s="9">
        <v>55</v>
      </c>
      <c r="D327" s="10" t="s">
        <v>20</v>
      </c>
      <c r="E327" s="10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</row>
    <row r="328" s="3" customFormat="1" ht="18" customHeight="1" spans="1:34">
      <c r="A328" s="8" t="s">
        <v>410</v>
      </c>
      <c r="B328" s="8" t="s">
        <v>411</v>
      </c>
      <c r="C328" s="9">
        <v>64.5</v>
      </c>
      <c r="D328" s="10">
        <v>66.8</v>
      </c>
      <c r="E328" s="10">
        <f t="shared" ref="E328:E332" si="21">C328*0.6+D328*0.4</f>
        <v>65.42</v>
      </c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</row>
    <row r="329" s="3" customFormat="1" ht="18" customHeight="1" spans="1:34">
      <c r="A329" s="8" t="s">
        <v>410</v>
      </c>
      <c r="B329" s="8" t="s">
        <v>412</v>
      </c>
      <c r="C329" s="9">
        <v>59.05</v>
      </c>
      <c r="D329" s="10">
        <v>72.2</v>
      </c>
      <c r="E329" s="10">
        <f t="shared" si="21"/>
        <v>64.31</v>
      </c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</row>
    <row r="330" s="3" customFormat="1" ht="18" customHeight="1" spans="1:34">
      <c r="A330" s="8" t="s">
        <v>413</v>
      </c>
      <c r="B330" s="8" t="s">
        <v>414</v>
      </c>
      <c r="C330" s="9">
        <v>45.35</v>
      </c>
      <c r="D330" s="10">
        <v>71.4</v>
      </c>
      <c r="E330" s="10">
        <f t="shared" si="21"/>
        <v>55.77</v>
      </c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</row>
    <row r="331" s="3" customFormat="1" ht="18" customHeight="1" spans="1:34">
      <c r="A331" s="8" t="s">
        <v>415</v>
      </c>
      <c r="B331" s="8" t="s">
        <v>416</v>
      </c>
      <c r="C331" s="9">
        <v>59.4</v>
      </c>
      <c r="D331" s="10">
        <v>75.4</v>
      </c>
      <c r="E331" s="10">
        <f t="shared" si="21"/>
        <v>65.8</v>
      </c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</row>
    <row r="332" s="3" customFormat="1" ht="18" customHeight="1" spans="1:34">
      <c r="A332" s="8" t="s">
        <v>415</v>
      </c>
      <c r="B332" s="8" t="s">
        <v>417</v>
      </c>
      <c r="C332" s="9">
        <v>56.25</v>
      </c>
      <c r="D332" s="10">
        <v>70.4</v>
      </c>
      <c r="E332" s="10">
        <f t="shared" si="21"/>
        <v>61.91</v>
      </c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</row>
    <row r="333" s="1" customFormat="1" ht="18" customHeight="1" spans="1:5">
      <c r="A333" s="8" t="s">
        <v>415</v>
      </c>
      <c r="B333" s="8" t="s">
        <v>418</v>
      </c>
      <c r="C333" s="9">
        <v>56.05</v>
      </c>
      <c r="D333" s="10" t="s">
        <v>20</v>
      </c>
      <c r="E333" s="10"/>
    </row>
    <row r="334" s="1" customFormat="1" ht="18" customHeight="1" spans="1:5">
      <c r="A334" s="8" t="s">
        <v>419</v>
      </c>
      <c r="B334" s="8" t="s">
        <v>420</v>
      </c>
      <c r="C334" s="9">
        <v>55.05</v>
      </c>
      <c r="D334" s="10" t="s">
        <v>20</v>
      </c>
      <c r="E334" s="10"/>
    </row>
    <row r="335" s="1" customFormat="1" ht="18" customHeight="1" spans="1:5">
      <c r="A335" s="8" t="s">
        <v>421</v>
      </c>
      <c r="B335" s="8" t="s">
        <v>422</v>
      </c>
      <c r="C335" s="9">
        <v>60.25</v>
      </c>
      <c r="D335" s="10">
        <v>73.8</v>
      </c>
      <c r="E335" s="10">
        <f t="shared" ref="E335:E375" si="22">C335*0.6+D335*0.4</f>
        <v>65.67</v>
      </c>
    </row>
    <row r="336" s="1" customFormat="1" ht="18" customHeight="1" spans="1:5">
      <c r="A336" s="8" t="s">
        <v>421</v>
      </c>
      <c r="B336" s="8" t="s">
        <v>423</v>
      </c>
      <c r="C336" s="9">
        <v>53.55</v>
      </c>
      <c r="D336" s="10">
        <v>75.4</v>
      </c>
      <c r="E336" s="10">
        <f t="shared" si="22"/>
        <v>62.29</v>
      </c>
    </row>
    <row r="337" s="1" customFormat="1" ht="18" customHeight="1" spans="1:5">
      <c r="A337" s="16" t="s">
        <v>421</v>
      </c>
      <c r="B337" s="16" t="s">
        <v>424</v>
      </c>
      <c r="C337" s="9">
        <v>51.75</v>
      </c>
      <c r="D337" s="10">
        <v>73.6</v>
      </c>
      <c r="E337" s="10">
        <f t="shared" si="22"/>
        <v>60.49</v>
      </c>
    </row>
    <row r="338" s="1" customFormat="1" ht="18" customHeight="1" spans="1:5">
      <c r="A338" s="8" t="s">
        <v>425</v>
      </c>
      <c r="B338" s="8" t="s">
        <v>426</v>
      </c>
      <c r="C338" s="9">
        <v>70.1</v>
      </c>
      <c r="D338" s="10">
        <v>77.2</v>
      </c>
      <c r="E338" s="10">
        <f t="shared" si="22"/>
        <v>72.94</v>
      </c>
    </row>
    <row r="339" s="1" customFormat="1" ht="18" customHeight="1" spans="1:5">
      <c r="A339" s="8" t="s">
        <v>425</v>
      </c>
      <c r="B339" s="8" t="s">
        <v>427</v>
      </c>
      <c r="C339" s="9">
        <v>61.1</v>
      </c>
      <c r="D339" s="10">
        <v>76.4</v>
      </c>
      <c r="E339" s="10">
        <f t="shared" si="22"/>
        <v>67.22</v>
      </c>
    </row>
    <row r="340" s="1" customFormat="1" ht="18" customHeight="1" spans="1:5">
      <c r="A340" s="8" t="s">
        <v>425</v>
      </c>
      <c r="B340" s="8" t="s">
        <v>428</v>
      </c>
      <c r="C340" s="9">
        <v>55.8</v>
      </c>
      <c r="D340" s="10">
        <v>77.4</v>
      </c>
      <c r="E340" s="10">
        <f t="shared" si="22"/>
        <v>64.44</v>
      </c>
    </row>
    <row r="341" s="1" customFormat="1" ht="18" customHeight="1" spans="1:5">
      <c r="A341" s="8" t="s">
        <v>429</v>
      </c>
      <c r="B341" s="8" t="s">
        <v>430</v>
      </c>
      <c r="C341" s="9">
        <v>60.7</v>
      </c>
      <c r="D341" s="10">
        <v>72.8</v>
      </c>
      <c r="E341" s="10">
        <f t="shared" si="22"/>
        <v>65.54</v>
      </c>
    </row>
    <row r="342" s="1" customFormat="1" ht="18" customHeight="1" spans="1:5">
      <c r="A342" s="8" t="s">
        <v>431</v>
      </c>
      <c r="B342" s="8" t="s">
        <v>432</v>
      </c>
      <c r="C342" s="9">
        <v>52.6</v>
      </c>
      <c r="D342" s="10">
        <v>65.6</v>
      </c>
      <c r="E342" s="10">
        <f t="shared" si="22"/>
        <v>57.8</v>
      </c>
    </row>
    <row r="343" s="1" customFormat="1" ht="18" customHeight="1" spans="1:5">
      <c r="A343" s="8" t="s">
        <v>431</v>
      </c>
      <c r="B343" s="8" t="s">
        <v>433</v>
      </c>
      <c r="C343" s="9">
        <v>46.95</v>
      </c>
      <c r="D343" s="10">
        <v>72</v>
      </c>
      <c r="E343" s="10">
        <f t="shared" si="22"/>
        <v>56.97</v>
      </c>
    </row>
    <row r="344" s="1" customFormat="1" ht="18" customHeight="1" spans="1:5">
      <c r="A344" s="8" t="s">
        <v>434</v>
      </c>
      <c r="B344" s="8" t="s">
        <v>435</v>
      </c>
      <c r="C344" s="9">
        <v>55.75</v>
      </c>
      <c r="D344" s="10">
        <v>77.7</v>
      </c>
      <c r="E344" s="10">
        <f t="shared" si="22"/>
        <v>64.53</v>
      </c>
    </row>
    <row r="345" s="1" customFormat="1" ht="18" customHeight="1" spans="1:5">
      <c r="A345" s="8" t="s">
        <v>434</v>
      </c>
      <c r="B345" s="8" t="s">
        <v>436</v>
      </c>
      <c r="C345" s="9">
        <v>56.15</v>
      </c>
      <c r="D345" s="10">
        <v>69.2</v>
      </c>
      <c r="E345" s="10">
        <f t="shared" si="22"/>
        <v>61.37</v>
      </c>
    </row>
    <row r="346" s="1" customFormat="1" ht="18" customHeight="1" spans="1:5">
      <c r="A346" s="8" t="s">
        <v>434</v>
      </c>
      <c r="B346" s="8" t="s">
        <v>437</v>
      </c>
      <c r="C346" s="9">
        <v>55.2</v>
      </c>
      <c r="D346" s="10">
        <v>59.8</v>
      </c>
      <c r="E346" s="10">
        <f t="shared" si="22"/>
        <v>57.04</v>
      </c>
    </row>
    <row r="347" s="1" customFormat="1" ht="18" customHeight="1" spans="1:5">
      <c r="A347" s="8" t="s">
        <v>438</v>
      </c>
      <c r="B347" s="8" t="s">
        <v>439</v>
      </c>
      <c r="C347" s="9">
        <v>67.55</v>
      </c>
      <c r="D347" s="10">
        <v>71</v>
      </c>
      <c r="E347" s="10">
        <f t="shared" si="22"/>
        <v>68.93</v>
      </c>
    </row>
    <row r="348" s="1" customFormat="1" ht="18" customHeight="1" spans="1:5">
      <c r="A348" s="8" t="s">
        <v>438</v>
      </c>
      <c r="B348" s="8" t="s">
        <v>440</v>
      </c>
      <c r="C348" s="9">
        <v>47.15</v>
      </c>
      <c r="D348" s="10">
        <v>62.2</v>
      </c>
      <c r="E348" s="10">
        <f t="shared" si="22"/>
        <v>53.17</v>
      </c>
    </row>
    <row r="349" s="1" customFormat="1" ht="18" customHeight="1" spans="1:5">
      <c r="A349" s="8" t="s">
        <v>438</v>
      </c>
      <c r="B349" s="8" t="s">
        <v>441</v>
      </c>
      <c r="C349" s="9">
        <v>48.5</v>
      </c>
      <c r="D349" s="10">
        <v>59.2</v>
      </c>
      <c r="E349" s="10">
        <f t="shared" si="22"/>
        <v>52.78</v>
      </c>
    </row>
    <row r="350" s="1" customFormat="1" ht="18" customHeight="1" spans="1:5">
      <c r="A350" s="8" t="s">
        <v>442</v>
      </c>
      <c r="B350" s="8" t="s">
        <v>443</v>
      </c>
      <c r="C350" s="9">
        <v>57.3</v>
      </c>
      <c r="D350" s="10">
        <v>72.8</v>
      </c>
      <c r="E350" s="10">
        <f t="shared" si="22"/>
        <v>63.5</v>
      </c>
    </row>
    <row r="351" s="1" customFormat="1" ht="18" customHeight="1" spans="1:5">
      <c r="A351" s="8" t="s">
        <v>442</v>
      </c>
      <c r="B351" s="8" t="s">
        <v>444</v>
      </c>
      <c r="C351" s="9">
        <v>51.8</v>
      </c>
      <c r="D351" s="10">
        <v>78.3</v>
      </c>
      <c r="E351" s="10">
        <f t="shared" si="22"/>
        <v>62.4</v>
      </c>
    </row>
    <row r="352" s="1" customFormat="1" ht="18" customHeight="1" spans="1:5">
      <c r="A352" s="8" t="s">
        <v>445</v>
      </c>
      <c r="B352" s="8" t="s">
        <v>446</v>
      </c>
      <c r="C352" s="9">
        <v>62.65</v>
      </c>
      <c r="D352" s="10">
        <v>73.1</v>
      </c>
      <c r="E352" s="10">
        <f t="shared" si="22"/>
        <v>66.83</v>
      </c>
    </row>
    <row r="353" s="1" customFormat="1" ht="18" customHeight="1" spans="1:5">
      <c r="A353" s="8" t="s">
        <v>447</v>
      </c>
      <c r="B353" s="8" t="s">
        <v>448</v>
      </c>
      <c r="C353" s="9">
        <v>64.65</v>
      </c>
      <c r="D353" s="10">
        <v>72</v>
      </c>
      <c r="E353" s="10">
        <f t="shared" si="22"/>
        <v>67.59</v>
      </c>
    </row>
    <row r="354" s="1" customFormat="1" ht="18" customHeight="1" spans="1:5">
      <c r="A354" s="8" t="s">
        <v>447</v>
      </c>
      <c r="B354" s="8" t="s">
        <v>449</v>
      </c>
      <c r="C354" s="9">
        <v>63.6</v>
      </c>
      <c r="D354" s="10">
        <v>70</v>
      </c>
      <c r="E354" s="10">
        <f t="shared" si="22"/>
        <v>66.16</v>
      </c>
    </row>
    <row r="355" s="1" customFormat="1" ht="18" customHeight="1" spans="1:5">
      <c r="A355" s="16" t="s">
        <v>450</v>
      </c>
      <c r="B355" s="16" t="s">
        <v>451</v>
      </c>
      <c r="C355" s="9">
        <v>56.8</v>
      </c>
      <c r="D355" s="10">
        <v>75.6</v>
      </c>
      <c r="E355" s="10">
        <f t="shared" si="22"/>
        <v>64.32</v>
      </c>
    </row>
    <row r="356" s="1" customFormat="1" ht="18" customHeight="1" spans="1:5">
      <c r="A356" s="16" t="s">
        <v>450</v>
      </c>
      <c r="B356" s="16" t="s">
        <v>452</v>
      </c>
      <c r="C356" s="9">
        <v>55.45</v>
      </c>
      <c r="D356" s="10">
        <v>69.4</v>
      </c>
      <c r="E356" s="10">
        <f t="shared" si="22"/>
        <v>61.03</v>
      </c>
    </row>
    <row r="357" s="1" customFormat="1" ht="18" customHeight="1" spans="1:5">
      <c r="A357" s="16" t="s">
        <v>450</v>
      </c>
      <c r="B357" s="16" t="s">
        <v>453</v>
      </c>
      <c r="C357" s="9">
        <v>52.25</v>
      </c>
      <c r="D357" s="10">
        <v>71.2</v>
      </c>
      <c r="E357" s="10">
        <f t="shared" si="22"/>
        <v>59.83</v>
      </c>
    </row>
    <row r="358" s="1" customFormat="1" ht="18" customHeight="1" spans="1:5">
      <c r="A358" s="8" t="s">
        <v>454</v>
      </c>
      <c r="B358" s="8" t="s">
        <v>455</v>
      </c>
      <c r="C358" s="9">
        <v>72.65</v>
      </c>
      <c r="D358" s="10">
        <v>76.5</v>
      </c>
      <c r="E358" s="10">
        <f t="shared" si="22"/>
        <v>74.19</v>
      </c>
    </row>
    <row r="359" s="1" customFormat="1" ht="18" customHeight="1" spans="1:5">
      <c r="A359" s="8" t="s">
        <v>454</v>
      </c>
      <c r="B359" s="8" t="s">
        <v>456</v>
      </c>
      <c r="C359" s="9">
        <v>68.05</v>
      </c>
      <c r="D359" s="10">
        <v>75.3</v>
      </c>
      <c r="E359" s="10">
        <f t="shared" si="22"/>
        <v>70.95</v>
      </c>
    </row>
    <row r="360" s="1" customFormat="1" ht="18" customHeight="1" spans="1:5">
      <c r="A360" s="12" t="s">
        <v>454</v>
      </c>
      <c r="B360" s="12" t="s">
        <v>457</v>
      </c>
      <c r="C360" s="9">
        <v>52</v>
      </c>
      <c r="D360" s="10">
        <v>69</v>
      </c>
      <c r="E360" s="10">
        <f t="shared" si="22"/>
        <v>58.8</v>
      </c>
    </row>
    <row r="361" s="1" customFormat="1" ht="18" customHeight="1" spans="1:5">
      <c r="A361" s="8" t="s">
        <v>458</v>
      </c>
      <c r="B361" s="8" t="s">
        <v>459</v>
      </c>
      <c r="C361" s="9">
        <v>59.05</v>
      </c>
      <c r="D361" s="10">
        <v>75.2</v>
      </c>
      <c r="E361" s="10">
        <f t="shared" si="22"/>
        <v>65.51</v>
      </c>
    </row>
    <row r="362" s="1" customFormat="1" ht="18" customHeight="1" spans="1:5">
      <c r="A362" s="8" t="s">
        <v>458</v>
      </c>
      <c r="B362" s="8" t="s">
        <v>460</v>
      </c>
      <c r="C362" s="9">
        <v>58.4</v>
      </c>
      <c r="D362" s="10">
        <v>76</v>
      </c>
      <c r="E362" s="10">
        <f t="shared" si="22"/>
        <v>65.44</v>
      </c>
    </row>
    <row r="363" s="1" customFormat="1" ht="18" customHeight="1" spans="1:5">
      <c r="A363" s="8" t="s">
        <v>458</v>
      </c>
      <c r="B363" s="8" t="s">
        <v>461</v>
      </c>
      <c r="C363" s="9">
        <v>56.7</v>
      </c>
      <c r="D363" s="10">
        <v>75.2</v>
      </c>
      <c r="E363" s="10">
        <f t="shared" si="22"/>
        <v>64.1</v>
      </c>
    </row>
    <row r="364" s="1" customFormat="1" ht="18" customHeight="1" spans="1:5">
      <c r="A364" s="8" t="s">
        <v>462</v>
      </c>
      <c r="B364" s="8" t="s">
        <v>463</v>
      </c>
      <c r="C364" s="9">
        <v>64.1</v>
      </c>
      <c r="D364" s="10">
        <v>75.7</v>
      </c>
      <c r="E364" s="10">
        <f t="shared" si="22"/>
        <v>68.74</v>
      </c>
    </row>
    <row r="365" s="1" customFormat="1" ht="18" customHeight="1" spans="1:5">
      <c r="A365" s="8" t="s">
        <v>462</v>
      </c>
      <c r="B365" s="8" t="s">
        <v>464</v>
      </c>
      <c r="C365" s="9">
        <v>60.65</v>
      </c>
      <c r="D365" s="10">
        <v>79.2</v>
      </c>
      <c r="E365" s="10">
        <f t="shared" si="22"/>
        <v>68.07</v>
      </c>
    </row>
    <row r="366" s="1" customFormat="1" ht="18" customHeight="1" spans="1:5">
      <c r="A366" s="8" t="s">
        <v>462</v>
      </c>
      <c r="B366" s="8" t="s">
        <v>465</v>
      </c>
      <c r="C366" s="9">
        <v>60.45</v>
      </c>
      <c r="D366" s="10">
        <v>79.3</v>
      </c>
      <c r="E366" s="10">
        <f t="shared" si="22"/>
        <v>67.99</v>
      </c>
    </row>
    <row r="367" s="1" customFormat="1" ht="18" customHeight="1" spans="1:5">
      <c r="A367" s="8" t="s">
        <v>462</v>
      </c>
      <c r="B367" s="8" t="s">
        <v>466</v>
      </c>
      <c r="C367" s="9">
        <v>62</v>
      </c>
      <c r="D367" s="10">
        <v>74.2</v>
      </c>
      <c r="E367" s="10">
        <f t="shared" si="22"/>
        <v>66.88</v>
      </c>
    </row>
    <row r="368" s="1" customFormat="1" ht="18" customHeight="1" spans="1:5">
      <c r="A368" s="8" t="s">
        <v>462</v>
      </c>
      <c r="B368" s="8" t="s">
        <v>467</v>
      </c>
      <c r="C368" s="9">
        <v>59.15</v>
      </c>
      <c r="D368" s="10">
        <v>78.4</v>
      </c>
      <c r="E368" s="10">
        <f t="shared" si="22"/>
        <v>66.85</v>
      </c>
    </row>
    <row r="369" s="1" customFormat="1" ht="18" customHeight="1" spans="1:5">
      <c r="A369" s="8" t="s">
        <v>462</v>
      </c>
      <c r="B369" s="8" t="s">
        <v>468</v>
      </c>
      <c r="C369" s="9">
        <v>59</v>
      </c>
      <c r="D369" s="10">
        <v>78.6</v>
      </c>
      <c r="E369" s="10">
        <f t="shared" si="22"/>
        <v>66.84</v>
      </c>
    </row>
    <row r="370" s="1" customFormat="1" ht="18" customHeight="1" spans="1:5">
      <c r="A370" s="8" t="s">
        <v>462</v>
      </c>
      <c r="B370" s="8" t="s">
        <v>469</v>
      </c>
      <c r="C370" s="9">
        <v>56.55</v>
      </c>
      <c r="D370" s="10">
        <v>75</v>
      </c>
      <c r="E370" s="10">
        <f t="shared" si="22"/>
        <v>63.93</v>
      </c>
    </row>
    <row r="371" s="1" customFormat="1" ht="18" customHeight="1" spans="1:5">
      <c r="A371" s="8" t="s">
        <v>462</v>
      </c>
      <c r="B371" s="8" t="s">
        <v>470</v>
      </c>
      <c r="C371" s="9">
        <v>55.45</v>
      </c>
      <c r="D371" s="10">
        <v>76.3</v>
      </c>
      <c r="E371" s="10">
        <f t="shared" si="22"/>
        <v>63.79</v>
      </c>
    </row>
    <row r="372" s="1" customFormat="1" ht="18" customHeight="1" spans="1:5">
      <c r="A372" s="8" t="s">
        <v>462</v>
      </c>
      <c r="B372" s="8" t="s">
        <v>471</v>
      </c>
      <c r="C372" s="9">
        <v>53.45</v>
      </c>
      <c r="D372" s="10">
        <v>72.3</v>
      </c>
      <c r="E372" s="10">
        <f t="shared" si="22"/>
        <v>60.99</v>
      </c>
    </row>
    <row r="373" s="1" customFormat="1" ht="18" customHeight="1" spans="1:5">
      <c r="A373" s="8" t="s">
        <v>472</v>
      </c>
      <c r="B373" s="8" t="s">
        <v>473</v>
      </c>
      <c r="C373" s="9">
        <v>62.15</v>
      </c>
      <c r="D373" s="10">
        <v>76.1</v>
      </c>
      <c r="E373" s="10">
        <f t="shared" si="22"/>
        <v>67.73</v>
      </c>
    </row>
    <row r="374" s="1" customFormat="1" ht="18" customHeight="1" spans="1:5">
      <c r="A374" s="8" t="s">
        <v>472</v>
      </c>
      <c r="B374" s="8" t="s">
        <v>474</v>
      </c>
      <c r="C374" s="9">
        <v>55.55</v>
      </c>
      <c r="D374" s="10">
        <v>76.2</v>
      </c>
      <c r="E374" s="10">
        <f t="shared" si="22"/>
        <v>63.81</v>
      </c>
    </row>
    <row r="375" s="1" customFormat="1" ht="18" customHeight="1" spans="1:5">
      <c r="A375" s="8" t="s">
        <v>472</v>
      </c>
      <c r="B375" s="8" t="s">
        <v>475</v>
      </c>
      <c r="C375" s="9">
        <v>53.6</v>
      </c>
      <c r="D375" s="10">
        <v>68.2</v>
      </c>
      <c r="E375" s="10">
        <f t="shared" si="22"/>
        <v>59.44</v>
      </c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2020-12-29T01:39:57Z</dcterms:created>
  <dcterms:modified xsi:type="dcterms:W3CDTF">2020-12-29T01:54:44Z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